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showInkAnnotation="0"/>
  <xr:revisionPtr revIDLastSave="0" documentId="13_ncr:1_{22F2D734-4F53-4FD1-871E-2C0B6638119B}" xr6:coauthVersionLast="47" xr6:coauthVersionMax="47" xr10:uidLastSave="{00000000-0000-0000-0000-000000000000}"/>
  <bookViews>
    <workbookView xWindow="-120" yWindow="-120" windowWidth="29040" windowHeight="15720" tabRatio="866" xr2:uid="{B8969D6C-8822-4F55-898E-8F502EB058A4}"/>
  </bookViews>
  <sheets>
    <sheet name="Front &amp; Preliminaries" sheetId="8" r:id="rId1"/>
    <sheet name="PDS Power" sheetId="14" r:id="rId2"/>
    <sheet name="PDS Distribution" sheetId="15" r:id="rId3"/>
    <sheet name="PDS Pad-mounted" sheetId="16" r:id="rId4"/>
    <sheet name="Supplement" sheetId="9" r:id="rId5"/>
    <sheet name="Guidance" sheetId="10" r:id="rId6"/>
    <sheet name="Back Cover" sheetId="11" r:id="rId7"/>
  </sheets>
  <definedNames>
    <definedName name="_xlnm.Print_Area" localSheetId="6">'Back Cover'!$A$1:$AE$47</definedName>
    <definedName name="_xlnm.Print_Area" localSheetId="0">'Front &amp; Preliminaries'!$A$1:$P$211</definedName>
    <definedName name="_xlnm.Print_Area" localSheetId="5">Guidance!$A$1:$AN$73</definedName>
    <definedName name="_xlnm.Print_Area" localSheetId="2">'PDS Distribution'!$A$1:$I$110</definedName>
    <definedName name="_xlnm.Print_Area" localSheetId="3">'PDS Pad-mounted'!$A$1:$I$72</definedName>
    <definedName name="_xlnm.Print_Area" localSheetId="1">'PDS Power'!$A$1:$I$138</definedName>
    <definedName name="_xlnm.Print_Area" localSheetId="4">Supplement!$A$1:$G$93</definedName>
    <definedName name="_xlnm.Print_Titles" localSheetId="2">'PDS Distribution'!$1:$2</definedName>
    <definedName name="_xlnm.Print_Titles" localSheetId="3">'PDS Pad-mounted'!$1:$2</definedName>
    <definedName name="_xlnm.Print_Titles" localSheetId="1">'PDS Power'!$1:$2</definedName>
    <definedName name="_xlnm.Print_Titles" localSheetId="4">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9" l="1"/>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6" i="9"/>
  <c r="A5" i="9"/>
  <c r="A4" i="9"/>
  <c r="A3" i="9"/>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5443D020-7E81-44FA-A4A3-E28990B352A3}">
      <text>
        <r>
          <rPr>
            <sz val="9"/>
            <color indexed="81"/>
            <rFont val="Tahoma"/>
            <family val="2"/>
          </rPr>
          <t>Specify the unique tag number for the equipment.</t>
        </r>
      </text>
    </comment>
    <comment ref="C5" authorId="0" shapeId="0" xr:uid="{D135A093-4932-4D58-AA91-A1706A00515B}">
      <text>
        <r>
          <rPr>
            <sz val="9"/>
            <color indexed="81"/>
            <rFont val="Tahoma"/>
            <family val="2"/>
          </rPr>
          <t>Provide a functional description of the tag.</t>
        </r>
      </text>
    </comment>
    <comment ref="C7" authorId="0" shapeId="0" xr:uid="{4839AAB4-B546-4847-A990-E1C9648C588E}">
      <text>
        <r>
          <rPr>
            <sz val="9"/>
            <color indexed="81"/>
            <rFont val="Tahoma"/>
            <family val="2"/>
          </rPr>
          <t>Select CAS level to be applied in IOGP S-754Q, Annex A. Default value : D</t>
        </r>
      </text>
    </comment>
    <comment ref="C9" authorId="0" shapeId="0" xr:uid="{D7147E11-422D-41E7-A156-F89408A5E817}">
      <text>
        <r>
          <rPr>
            <sz val="9"/>
            <color indexed="81"/>
            <rFont val="Tahoma"/>
            <family val="2"/>
          </rPr>
          <t>Select the upper limit of ambient air temperature of the air that is cooling the radiators. The default value as per IEEE Std C57.12.00 is 40 °C. If "other" is selected, specify the upper  limit in the "Additional notes" column. Default value : 40</t>
        </r>
      </text>
    </comment>
    <comment ref="C10" authorId="0" shapeId="0" xr:uid="{7BA56401-1261-4B21-9704-9EDE79B15BDF}">
      <text>
        <r>
          <rPr>
            <sz val="9"/>
            <color indexed="81"/>
            <rFont val="Tahoma"/>
            <family val="2"/>
          </rPr>
          <t>Select the lower limit of ambient air temperature. The default values as per IEEE Std C37.20.2 are -5 °C for indoor and -30 °C for outdoor applications. If "other" is selected, specify the lower limit in the "Additional notes" column. Default value : -5</t>
        </r>
      </text>
    </comment>
    <comment ref="C11" authorId="0" shapeId="0" xr:uid="{0DAAF1D5-EF8B-4B8A-A5D7-08F067416EAF}">
      <text>
        <r>
          <rPr>
            <sz val="9"/>
            <color indexed="81"/>
            <rFont val="Tahoma"/>
            <family val="2"/>
          </rPr>
          <t>Select the average 24-hour ambient air temperature of the air that is cooling the radiators. The default value as per IEEE Std C57.12.00 is 30 °C. If "other" is selected, specify the average ambient in the "Additional notes" column. Default value : 30</t>
        </r>
      </text>
    </comment>
    <comment ref="C12" authorId="0" shapeId="0" xr:uid="{BB14E850-09EF-4D90-8CFA-6719FBDA4019}">
      <text>
        <r>
          <rPr>
            <sz val="9"/>
            <color indexed="81"/>
            <rFont val="Tahoma"/>
            <family val="2"/>
          </rPr>
          <t>Select the transformer installation altitude. IEEE Std C57.12.00 is based on the maximum altitude of 1000 m (3300 ft). Derating information is provided in Table 1. If "other" is selected, specify the altitude in the "Additional notes" column. Default value : ≤ 1000</t>
        </r>
      </text>
    </comment>
    <comment ref="C13" authorId="0" shapeId="0" xr:uid="{645B430F-FB05-41F1-8560-17D46F448C2C}">
      <text>
        <r>
          <rPr>
            <sz val="9"/>
            <color indexed="81"/>
            <rFont val="Tahoma"/>
            <family val="2"/>
          </rPr>
          <t>Select whether the seismic design is required as per ASCE/SEI 7. Refer to IEEE Std C57.114 for additional information. Default value : not required</t>
        </r>
      </text>
    </comment>
    <comment ref="C14" authorId="0" shapeId="0" xr:uid="{7C644037-8D13-47B4-A09B-1C9103A52F94}">
      <text>
        <r>
          <rPr>
            <sz val="9"/>
            <color indexed="81"/>
            <rFont val="Tahoma"/>
            <family val="2"/>
          </rPr>
          <t>Specify the site physical address or latitude and longitude to determine the seismic acceleration values.</t>
        </r>
      </text>
    </comment>
    <comment ref="C15" authorId="0" shapeId="0" xr:uid="{70B45441-69C8-4B13-8A76-D4D5C9E75340}">
      <text>
        <r>
          <rPr>
            <sz val="9"/>
            <color indexed="81"/>
            <rFont val="Tahoma"/>
            <family val="2"/>
          </rPr>
          <t>Select whether a third-party seismic certificate is required. Default value : not required</t>
        </r>
      </text>
    </comment>
    <comment ref="C16" authorId="0" shapeId="0" xr:uid="{33922248-01F3-42C8-80CB-32FC7D479AA6}">
      <text>
        <r>
          <rPr>
            <sz val="9"/>
            <color indexed="81"/>
            <rFont val="Tahoma"/>
            <family val="2"/>
          </rPr>
          <t>Select whether the transformer is installed in a hazardous (classified) area. If "classified", specify the Division/Zone, Group and AIT for the installation location in the "Additional notes" column. Default value : unclassified</t>
        </r>
      </text>
    </comment>
    <comment ref="C17" authorId="0" shapeId="0" xr:uid="{CB342B86-78AD-4E40-9E97-90ED54245979}">
      <text>
        <r>
          <rPr>
            <sz val="9"/>
            <color indexed="81"/>
            <rFont val="Tahoma"/>
            <family val="2"/>
          </rPr>
          <t>Select whether the transformer is installed indoor or outdoor. Default value : outdoor</t>
        </r>
      </text>
    </comment>
    <comment ref="C18" authorId="0" shapeId="0" xr:uid="{0D50A395-DF9F-4BFD-B730-540E7502AB74}">
      <text>
        <r>
          <rPr>
            <sz val="9"/>
            <color indexed="81"/>
            <rFont val="Tahoma"/>
            <family val="2"/>
          </rPr>
          <t>Select the operating environment for the transformer. If "other" is selected, specify the operating environment in the "Additional notes" column.</t>
        </r>
      </text>
    </comment>
    <comment ref="C19" authorId="0" shapeId="0" xr:uid="{B42E6ED6-387F-4A80-B2B8-5CC4AB4A115A}">
      <text>
        <r>
          <rPr>
            <sz val="9"/>
            <color indexed="81"/>
            <rFont val="Tahoma"/>
            <family val="2"/>
          </rPr>
          <t>Select the unusual environments or contaminant to which  the transformer will be exposed. If "other or multiple" is selected, specify in the "Additional notes" column. Default value : none</t>
        </r>
      </text>
    </comment>
    <comment ref="C20" authorId="0" shapeId="0" xr:uid="{3C7E51B7-A96C-47D0-A9F8-4D6560342C47}">
      <text>
        <r>
          <rPr>
            <sz val="9"/>
            <color indexed="81"/>
            <rFont val="Tahoma"/>
            <family val="2"/>
          </rPr>
          <t>Select the paint color for the transformer. ANSI 61 grey refers to the paint color specified in ASTM D1535 (Munsell Notation 8.3G 6.10/0.54). If "other" is selected, specify the paint color using the ANSI designation in the "Additional notes" column. Default value : manufacturer's standard</t>
        </r>
      </text>
    </comment>
    <comment ref="C21" authorId="0" shapeId="0" xr:uid="{641B6B53-F694-422A-B718-F97924C2AA97}">
      <text>
        <r>
          <rPr>
            <sz val="9"/>
            <color indexed="81"/>
            <rFont val="Tahoma"/>
            <family val="2"/>
          </rPr>
          <t>Select the certification requirements for the transformer. If "other" is selected, specify in the "Additional notes" column. NRTL certification in accordance with UL guideline XPLH applies only to distribution transformers rated 69 kV or below. Default value : not required</t>
        </r>
      </text>
    </comment>
    <comment ref="C22" authorId="0" shapeId="0" xr:uid="{4A00746F-DA46-4E35-9068-EA57F1E7CD95}">
      <text>
        <r>
          <rPr>
            <sz val="9"/>
            <color indexed="81"/>
            <rFont val="Tahoma"/>
            <family val="2"/>
          </rPr>
          <t>Select whether the transformer will be built to Canadian standards. If "yes" is selected, specify the Canadian standard in the "Additional notes" column.</t>
        </r>
      </text>
    </comment>
    <comment ref="C24" authorId="0" shapeId="0" xr:uid="{3BE013A8-C275-4869-A710-573EDDA41FB3}">
      <text>
        <r>
          <rPr>
            <sz val="9"/>
            <color indexed="81"/>
            <rFont val="Tahoma"/>
            <family val="2"/>
          </rPr>
          <t>Select the base kVA rating for the transformer. The preferred continuous base kVA ratings are listed in Table 2.</t>
        </r>
      </text>
    </comment>
    <comment ref="C25" authorId="0" shapeId="0" xr:uid="{926572C9-581A-4D7A-9387-9362121C72CD}">
      <text>
        <r>
          <rPr>
            <sz val="9"/>
            <color indexed="81"/>
            <rFont val="Tahoma"/>
            <family val="2"/>
          </rPr>
          <t>Select the transformer cooling class. If "other" is selected, specify the method of cooling in the "Additional notes" column. Default value : ONAN</t>
        </r>
      </text>
    </comment>
    <comment ref="C26" authorId="0" shapeId="0" xr:uid="{5E6FF977-AB5A-49F6-9299-0A58BDDB95B4}">
      <text>
        <r>
          <rPr>
            <sz val="9"/>
            <color indexed="81"/>
            <rFont val="Tahoma"/>
            <family val="2"/>
          </rPr>
          <t>Select the base material for the transformer windings. Copper is normally used for power transformer windings and aluminum is used for distribution and pad-mounted transformers.</t>
        </r>
      </text>
    </comment>
    <comment ref="C27" authorId="0" shapeId="0" xr:uid="{59CF70C5-6E58-4066-8BB2-3358AF155B9B}">
      <text>
        <r>
          <rPr>
            <sz val="9"/>
            <color indexed="81"/>
            <rFont val="Tahoma"/>
            <family val="2"/>
          </rPr>
          <t>Specify the value of the voltage in kV for the primary winding. The preferred values for nominal system voltages are given in Table 3 and Table 4.</t>
        </r>
      </text>
    </comment>
    <comment ref="C28" authorId="0" shapeId="0" xr:uid="{C89648AB-D7C5-46E9-A2C7-9D303FBB10CE}">
      <text>
        <r>
          <rPr>
            <sz val="9"/>
            <color indexed="81"/>
            <rFont val="Tahoma"/>
            <family val="2"/>
          </rPr>
          <t>Select the winding configuration for the transformer primary windings. Standard connection arrangements for particular types of transformers are in IEEE Std C57.12.70.</t>
        </r>
      </text>
    </comment>
    <comment ref="C29" authorId="0" shapeId="0" xr:uid="{70A2F464-00F2-47B0-BAC0-99F714398877}">
      <text>
        <r>
          <rPr>
            <sz val="9"/>
            <color indexed="81"/>
            <rFont val="Tahoma"/>
            <family val="2"/>
          </rPr>
          <t>Specify the basic lightning impulse insulation level (BIL). BIL is dependent on the degree of exposure of the transformer and characteristics of the overvoltage protection system. Refer to Table 3 and Table 4 for guidance.</t>
        </r>
      </text>
    </comment>
    <comment ref="C30" authorId="0" shapeId="0" xr:uid="{2C85B0E7-151E-43A3-960B-B1255412F5C0}">
      <text>
        <r>
          <rPr>
            <sz val="9"/>
            <color indexed="81"/>
            <rFont val="Tahoma"/>
            <family val="2"/>
          </rPr>
          <t>Select the transformer neutral grounding arrangement for transformer primary winding. Select "not applicable" for a delta winding configuration. If "other" is selected, indicate the grounding type in the "Additional notes" column.</t>
        </r>
      </text>
    </comment>
    <comment ref="C31" authorId="0" shapeId="0" xr:uid="{98F31987-3054-40A0-AE40-9E904D325357}">
      <text>
        <r>
          <rPr>
            <sz val="9"/>
            <color indexed="81"/>
            <rFont val="Tahoma"/>
            <family val="2"/>
          </rPr>
          <t>Specify the value of the voltage in kV for the secondary winding. The preferred values for nominal system voltages are given in Table 3 and Table 4.</t>
        </r>
      </text>
    </comment>
    <comment ref="C32" authorId="0" shapeId="0" xr:uid="{1C9DF0BF-D3E9-4B90-A7D0-75632AAB67D3}">
      <text>
        <r>
          <rPr>
            <sz val="9"/>
            <color indexed="81"/>
            <rFont val="Tahoma"/>
            <family val="2"/>
          </rPr>
          <t>Select the winding configuration for the transformer secondary winding. Standard connection arrangements for particular types of transformers are in IEEE Std C57.12.70.</t>
        </r>
      </text>
    </comment>
    <comment ref="C33" authorId="0" shapeId="0" xr:uid="{FDBB3017-FC7B-4FD5-953D-2A615FC65B21}">
      <text>
        <r>
          <rPr>
            <sz val="9"/>
            <color indexed="81"/>
            <rFont val="Tahoma"/>
            <family val="2"/>
          </rPr>
          <t>Specify the basic lightning impulse insulation level (BIL). BIL is dependent on the degree of exposure of the transformer and characteristics of the overvoltage protection system. Refer to Table 3 and Table 4 for guidance.</t>
        </r>
      </text>
    </comment>
    <comment ref="C34" authorId="0" shapeId="0" xr:uid="{E1EC15E8-54F1-43B4-8591-330D784401F5}">
      <text>
        <r>
          <rPr>
            <sz val="9"/>
            <color indexed="81"/>
            <rFont val="Tahoma"/>
            <family val="2"/>
          </rPr>
          <t>Select the transformer neutral grounding arrangement for transformer secondary winding. Select "not applicable" for a delta winding configuration.</t>
        </r>
      </text>
    </comment>
    <comment ref="C35" authorId="0" shapeId="0" xr:uid="{A41A50DE-5D7C-44B8-B77E-A239C9FB7121}">
      <text>
        <r>
          <rPr>
            <sz val="9"/>
            <color indexed="81"/>
            <rFont val="Tahoma"/>
            <family val="2"/>
          </rPr>
          <t>Specify the nominal voltage rating in kV for the additional secondary winding for three winding transformer applications. This is not applicable for standard two-winding transformers.</t>
        </r>
      </text>
    </comment>
    <comment ref="C36" authorId="0" shapeId="0" xr:uid="{88BCF3BE-5711-433D-904E-E57BC44231A8}">
      <text>
        <r>
          <rPr>
            <sz val="9"/>
            <color indexed="81"/>
            <rFont val="Tahoma"/>
            <family val="2"/>
          </rPr>
          <t>Select the winding configuration for the additional secondary winding for three winding transformer applications. This is not applicable for standard two-winding transformers. Default value : none</t>
        </r>
      </text>
    </comment>
    <comment ref="C37" authorId="0" shapeId="0" xr:uid="{CFDD928F-62BF-455F-B267-F4AB01179885}">
      <text>
        <r>
          <rPr>
            <sz val="9"/>
            <color indexed="81"/>
            <rFont val="Tahoma"/>
            <family val="2"/>
          </rPr>
          <t>Specify the basic lightning impulse insulation level (BIL) for the additional secondary winding for three winding transformer applications. This is not applicable for standard two-winding transformers.</t>
        </r>
      </text>
    </comment>
    <comment ref="C38" authorId="0" shapeId="0" xr:uid="{E11A9F73-8297-4169-80F5-0770A66341B5}">
      <text>
        <r>
          <rPr>
            <sz val="9"/>
            <color indexed="81"/>
            <rFont val="Tahoma"/>
            <family val="2"/>
          </rPr>
          <t>Select the transformer neutral grounding arrangement for the additional secondary winding for three winding transformer applications. This is not applicable for standard two-winding transformers. Select "not applicable" for a delta winding configuration. Default value : not applicable</t>
        </r>
      </text>
    </comment>
    <comment ref="C39" authorId="0" shapeId="0" xr:uid="{07D2A421-2E01-4C1E-AF81-9963D10F1F78}">
      <text>
        <r>
          <rPr>
            <sz val="9"/>
            <color indexed="81"/>
            <rFont val="Tahoma"/>
            <family val="2"/>
          </rPr>
          <t>Specify the nominal voltage rating in kV for the tertiary winding for large (Class II) transformer applications. This is not applicable for standard two-winding transformers.</t>
        </r>
      </text>
    </comment>
    <comment ref="C40" authorId="0" shapeId="0" xr:uid="{E6FE794D-1884-4AF3-84F6-276B1C281FCA}">
      <text>
        <r>
          <rPr>
            <sz val="9"/>
            <color indexed="81"/>
            <rFont val="Tahoma"/>
            <family val="2"/>
          </rPr>
          <t>Select the winding configuration for the tertiary winding for large (Class II) transformer applications. This is not applicable for standard two-winding transformers. Default value : not applicable</t>
        </r>
      </text>
    </comment>
    <comment ref="C41" authorId="0" shapeId="0" xr:uid="{0F7527B5-8583-4C67-8DDF-C71843D162D1}">
      <text>
        <r>
          <rPr>
            <sz val="9"/>
            <color indexed="81"/>
            <rFont val="Tahoma"/>
            <family val="2"/>
          </rPr>
          <t>Specify the basic lightning impulse insulation level (BIL) for the tertiary winding for large (Class II) transformer applications. This is not applicable for standard two-winding transformers.</t>
        </r>
      </text>
    </comment>
    <comment ref="C42" authorId="0" shapeId="0" xr:uid="{CBFE8FEE-7987-4B0D-AC44-AF3144FEA539}">
      <text>
        <r>
          <rPr>
            <sz val="9"/>
            <color indexed="81"/>
            <rFont val="Tahoma"/>
            <family val="2"/>
          </rPr>
          <t>Select the nominal operating frequency. If "other"' is selected, specify in the "Additional notes" column. Default value : 60</t>
        </r>
      </text>
    </comment>
    <comment ref="C43" authorId="0" shapeId="0" xr:uid="{D431E43F-A6ED-4157-9E18-2F7C55651384}">
      <text>
        <r>
          <rPr>
            <sz val="9"/>
            <color indexed="81"/>
            <rFont val="Tahoma"/>
            <family val="2"/>
          </rPr>
          <t>Select whether the transformer impedance will be determined by the manufacturer or a specific value of impedance is required. If "other" is selected, specify the required transformer impedance in the "Additional notes" column. Default value : manufacturer's standard</t>
        </r>
      </text>
    </comment>
    <comment ref="C44" authorId="0" shapeId="0" xr:uid="{0ED182D5-1A8C-49C7-9B58-C987A2B2D31E}">
      <text>
        <r>
          <rPr>
            <sz val="9"/>
            <color indexed="81"/>
            <rFont val="Tahoma"/>
            <family val="2"/>
          </rPr>
          <t>Select whether the audible level is determined by the manufacturer or a specific maximum permissible audible sound level is required. If "other" is selected, specify the maximum sound level as measured per NEMA TR1 in the "Additional notes" column. Default value : manufacturer's standard</t>
        </r>
      </text>
    </comment>
    <comment ref="C45" authorId="0" shapeId="0" xr:uid="{D50D24D6-35F9-415D-A68B-E01B6C2F8E31}">
      <text>
        <r>
          <rPr>
            <sz val="9"/>
            <color indexed="81"/>
            <rFont val="Tahoma"/>
            <family val="2"/>
          </rPr>
          <t>Specify the available fault current (symmetrical) of the system at the point of connection for the primary of the transformer. This value is normally available from the purchaser's power system study.</t>
        </r>
      </text>
    </comment>
    <comment ref="C46" authorId="0" shapeId="0" xr:uid="{DBAFE7B6-20F2-40FF-AADC-C8C3CF2E8254}">
      <text>
        <r>
          <rPr>
            <sz val="9"/>
            <color indexed="81"/>
            <rFont val="Tahoma"/>
            <family val="2"/>
          </rPr>
          <t>Specify the X/R ratio (system reactance / system resistance) of the system at the point of connection for the primary of the transformer. This value is normally available from the purchaser's power system.</t>
        </r>
      </text>
    </comment>
    <comment ref="C47" authorId="0" shapeId="0" xr:uid="{F2399389-D679-45A3-8780-7A80667B8A77}">
      <text>
        <r>
          <rPr>
            <sz val="9"/>
            <color indexed="81"/>
            <rFont val="Tahoma"/>
            <family val="2"/>
          </rPr>
          <t>Select whether the transformer will be supplying large non-linear loads. If "yes" is selected, specify additional details for the number, size, and type of non-linear loads or advise % THD anticipated in the "Additional notes" column. Default value : no</t>
        </r>
      </text>
    </comment>
    <comment ref="C48" authorId="0" shapeId="0" xr:uid="{54AE1C3F-3668-415B-AB97-6C3EBF403387}">
      <text>
        <r>
          <rPr>
            <sz val="9"/>
            <color indexed="81"/>
            <rFont val="Tahoma"/>
            <family val="2"/>
          </rPr>
          <t>Select the type of service for this transformer. If "other" is selected, specify additional details for the specific type of service in the "Additional notes" column. Default value : step-down</t>
        </r>
      </text>
    </comment>
    <comment ref="C49" authorId="0" shapeId="0" xr:uid="{3D865FCB-E2CA-4AA5-85E9-7155236A435A}">
      <text>
        <r>
          <rPr>
            <sz val="9"/>
            <color indexed="81"/>
            <rFont val="Tahoma"/>
            <family val="2"/>
          </rPr>
          <t>Select the type of unusual service conditions for this transformer. If "other" is selected, specify additional details for the specific type of unusual service in the "Additional notes" column. Default value : none</t>
        </r>
      </text>
    </comment>
    <comment ref="C50" authorId="0" shapeId="0" xr:uid="{27DCE80B-D135-458C-A588-EE5210B11394}">
      <text>
        <r>
          <rPr>
            <sz val="9"/>
            <color indexed="81"/>
            <rFont val="Tahoma"/>
            <family val="2"/>
          </rPr>
          <t>Select whether a grounding resistor is to be provided and installed on the transformer skid. If "yes" is selected, specify the NGR rating, withstand time, and any particular installation requirements in the "Additional notes" column. Default value : no</t>
        </r>
      </text>
    </comment>
    <comment ref="C51" authorId="0" shapeId="0" xr:uid="{319891E2-8FA3-4DC2-A84B-326051CB4F1E}">
      <text>
        <r>
          <rPr>
            <sz val="9"/>
            <color indexed="81"/>
            <rFont val="Tahoma"/>
            <family val="2"/>
          </rPr>
          <t>Select the auxiliary power feeder voltage supplied to the transformer for fans, space heaters, controls and accessories. If "other" is selected, specify additional details for the auxiliary power supply in the "Additional notes" column. Default value : 120</t>
        </r>
      </text>
    </comment>
    <comment ref="C52" authorId="0" shapeId="0" xr:uid="{EEC8D14C-EBCB-4AF5-9750-3C0B00BDCDED}">
      <text>
        <r>
          <rPr>
            <sz val="9"/>
            <color indexed="81"/>
            <rFont val="Tahoma"/>
            <family val="2"/>
          </rPr>
          <t>Select the transformer neutral bushing grounding connection for solidly grounded systems. Default value : grounded to ground pad with removable strap</t>
        </r>
      </text>
    </comment>
    <comment ref="C54" authorId="0" shapeId="0" xr:uid="{5AF25DC0-051F-458A-8F25-A70A8E6535FB}">
      <text>
        <r>
          <rPr>
            <sz val="9"/>
            <color indexed="81"/>
            <rFont val="Tahoma"/>
            <family val="2"/>
          </rPr>
          <t>Select the type of insulating liquid for the transformer. Natural ester oil is used for low environmental impact and improved fire resistance. If is "other" is selected, specify the insulating liquid in the "Additional notes" column. Default value : mineral oil</t>
        </r>
      </text>
    </comment>
    <comment ref="C55" authorId="0" shapeId="0" xr:uid="{3FD7E4FD-D376-4154-85FB-2274E7A3E16E}">
      <text>
        <r>
          <rPr>
            <sz val="9"/>
            <color indexed="81"/>
            <rFont val="Tahoma"/>
            <family val="2"/>
          </rPr>
          <t>Select the type of liquid insulation preservation system. The conservator type transformer should only be used for very large transformer applications (above 30 MVA). Default value : sealed tank</t>
        </r>
      </text>
    </comment>
    <comment ref="C56" authorId="0" shapeId="0" xr:uid="{40A5732F-26D6-4FDA-88E4-56171A3AB859}">
      <text>
        <r>
          <rPr>
            <sz val="9"/>
            <color indexed="81"/>
            <rFont val="Tahoma"/>
            <family val="2"/>
          </rPr>
          <t>Select the radiator type for the transformer application. The tube-type radiator is preferred for offshore and marine applications due to corrosion concerns. If is "other" is selected, specify the unique radiator type in the "Additional notes" column. Default value : manufacturer's standard</t>
        </r>
      </text>
    </comment>
    <comment ref="C57" authorId="0" shapeId="0" xr:uid="{8185F6DC-5D84-4E1F-8B1C-C50BD7CCF0D7}">
      <text>
        <r>
          <rPr>
            <sz val="9"/>
            <color indexed="81"/>
            <rFont val="Tahoma"/>
            <family val="2"/>
          </rPr>
          <t>Select the material for the transformer radiator fabrication. If stainless steel is selected, specify the grade of stainless steel in the "Additional notes" column. Default value : manufacturer's standard</t>
        </r>
      </text>
    </comment>
    <comment ref="C58" authorId="0" shapeId="0" xr:uid="{AD2F34BC-0FDA-4EAE-8DE8-10F76AC6B8F4}">
      <text>
        <r>
          <rPr>
            <sz val="9"/>
            <color indexed="81"/>
            <rFont val="Tahoma"/>
            <family val="2"/>
          </rPr>
          <t>Select whether the transformer radiators are required to be removable. This is normally preferred for offshore and marine applications due to corrosion concerns and when replacement during expected lifetime is anticipated. Default value : no</t>
        </r>
      </text>
    </comment>
    <comment ref="C59" authorId="0" shapeId="0" xr:uid="{B72BC255-782D-4910-BE26-B1578928BA14}">
      <text>
        <r>
          <rPr>
            <sz val="9"/>
            <color indexed="81"/>
            <rFont val="Tahoma"/>
            <family val="2"/>
          </rPr>
          <t>Select whether provisions for future fans (forced-cooling) is required. This is an option for the ONAN transformer cooling class only. Default value : no</t>
        </r>
      </text>
    </comment>
    <comment ref="C61" authorId="0" shapeId="0" xr:uid="{0379E3E5-B31B-48B2-825F-68BF6ACE53C6}">
      <text>
        <r>
          <rPr>
            <sz val="9"/>
            <color indexed="81"/>
            <rFont val="Tahoma"/>
            <family val="2"/>
          </rPr>
          <t>Select "other" if the operating company or the site has a technically approved manufacturer at that location. If "other" is selected, specify the on-load tap changer (OLTC) manufacturer in the "Additional notes" column. Default value : manufacturer's standard</t>
        </r>
      </text>
    </comment>
    <comment ref="C62" authorId="0" shapeId="0" xr:uid="{9DC902F2-135A-45FD-9777-AC42ADBF8DEB}">
      <text>
        <r>
          <rPr>
            <sz val="9"/>
            <color indexed="81"/>
            <rFont val="Tahoma"/>
            <family val="2"/>
          </rPr>
          <t>Select the tap changer type for the transformer. The de-energized tap changer (DETC) installed on the primary side is typically used for most transformer applications. The on-load tap changer (OLTC) is only available for power transformers. Default value : DETC</t>
        </r>
      </text>
    </comment>
    <comment ref="C63" authorId="0" shapeId="0" xr:uid="{8686812E-DD94-422F-B684-5F17B17124D8}">
      <text>
        <r>
          <rPr>
            <sz val="9"/>
            <color indexed="81"/>
            <rFont val="Tahoma"/>
            <family val="2"/>
          </rPr>
          <t>Select the transformer winding for the tap changer location. The de-energized tap changer (DETC) is typically installed on the primary winding and the on-load tap changer (OLTC) is normally installed on the secondary winding. Default value : primary winding</t>
        </r>
      </text>
    </comment>
    <comment ref="C64" authorId="0" shapeId="0" xr:uid="{C1CEF185-11A0-4DB8-8FFF-0E5FBEEDD631}">
      <text>
        <r>
          <rPr>
            <sz val="9"/>
            <color indexed="81"/>
            <rFont val="Tahoma"/>
            <family val="2"/>
          </rPr>
          <t>Select the operator location for the de-energized tap changer (DETC). This selection is not applicable for the on-load tap changer (OLTC) option. If other is selected indicate the operator location in the "Additional notes" column. Default value : manufacturer's standard</t>
        </r>
      </text>
    </comment>
    <comment ref="C65" authorId="0" shapeId="0" xr:uid="{7C501910-0D3E-4F44-A27A-5E0481B3BF16}">
      <text>
        <r>
          <rPr>
            <sz val="9"/>
            <color indexed="81"/>
            <rFont val="Tahoma"/>
            <family val="2"/>
          </rPr>
          <t>Select the tap changer switching type for the transformer on-load tap changer (OLTC). The vacuum type is typically used in most applications. If "other" is selected, specify the type in the "Additional notes" column. Default value : vacuum</t>
        </r>
      </text>
    </comment>
    <comment ref="C66" authorId="0" shapeId="0" xr:uid="{5FDDBC15-47DB-421E-BE44-52798BDEB1CA}">
      <text>
        <r>
          <rPr>
            <sz val="9"/>
            <color indexed="81"/>
            <rFont val="Tahoma"/>
            <family val="2"/>
          </rPr>
          <t>Select whether a remote control panel for the on-load tap changer (OLTC) is required for this transformer application. This remote control panel is normally installed in a separate control room. Default value : no</t>
        </r>
      </text>
    </comment>
    <comment ref="C67" authorId="0" shapeId="0" xr:uid="{45B66069-0EC0-4110-8EE3-9F66F5042E73}">
      <text>
        <r>
          <rPr>
            <sz val="9"/>
            <color indexed="81"/>
            <rFont val="Tahoma"/>
            <family val="2"/>
          </rPr>
          <t>Select the communications interface for the on-load tap changer (OLTC) to the remote control panel or facility control system. Default value : digital communication</t>
        </r>
      </text>
    </comment>
    <comment ref="C68" authorId="0" shapeId="0" xr:uid="{DF436404-C34A-43D0-B03F-6EE0330D5C05}">
      <text>
        <r>
          <rPr>
            <sz val="9"/>
            <color indexed="81"/>
            <rFont val="Tahoma"/>
            <family val="2"/>
          </rPr>
          <t>Select whether the OLTC will be used in parallel operation. If "yes" is selected, specify the control philosophy in the "Additional notes" column (i.e. master/follower, circulating current, power factor, circulating reactive current, negative reactance). Default value : no</t>
        </r>
      </text>
    </comment>
    <comment ref="C69" authorId="0" shapeId="0" xr:uid="{A11B9E67-15B8-431D-BB11-8B88C8088741}">
      <text>
        <r>
          <rPr>
            <sz val="9"/>
            <color indexed="81"/>
            <rFont val="Tahoma"/>
            <family val="2"/>
          </rPr>
          <t>Select whether space heaters are required in the local control cabinet for the OLTC. Space heaters are typically installed in the transformer OLTC local control cabinet where moisture and condensation are problematic for the installation location. Default value : not required</t>
        </r>
      </text>
    </comment>
    <comment ref="C71" authorId="0" shapeId="0" xr:uid="{32F99A9A-F3F0-4D10-810B-BC279B3F2977}">
      <text>
        <r>
          <rPr>
            <sz val="9"/>
            <color indexed="81"/>
            <rFont val="Tahoma"/>
            <family val="2"/>
          </rPr>
          <t xml:space="preserve">Select the primary bushing location. The "cover" option is used for overhead line applications. The "side" option is used for cable or bus duct feeder applications. </t>
        </r>
      </text>
    </comment>
    <comment ref="C72" authorId="0" shapeId="0" xr:uid="{B0E96D31-7CF5-42A1-909A-1A8A003F74E5}">
      <text>
        <r>
          <rPr>
            <sz val="9"/>
            <color indexed="81"/>
            <rFont val="Tahoma"/>
            <family val="2"/>
          </rPr>
          <t>Select the primary bushing location. The "cover" option is used for overhead line applications. The "side" option is used for cable or bus duct feeder applications.</t>
        </r>
      </text>
    </comment>
    <comment ref="C73" authorId="0" shapeId="0" xr:uid="{2F83A2F5-873F-42DA-A964-079735F46D74}">
      <text>
        <r>
          <rPr>
            <sz val="9"/>
            <color indexed="81"/>
            <rFont val="Tahoma"/>
            <family val="2"/>
          </rPr>
          <t>Select the neutral bushing location. The "cover" option is normally used for overhead line applications. The "side" options are normally required for cable or bus duct type feeder applications.</t>
        </r>
      </text>
    </comment>
    <comment ref="C74" authorId="0" shapeId="0" xr:uid="{70C21F39-40AD-4CA9-8004-07705CF37BE8}">
      <text>
        <r>
          <rPr>
            <sz val="9"/>
            <color indexed="81"/>
            <rFont val="Tahoma"/>
            <family val="2"/>
          </rPr>
          <t>Specify the basic lightning impulse insulation level (BIL) for the primary bushing. The minimum BIL level for the bushing is no less than the winding BIL level. In certain applications, a higher BIL level may be preferred.</t>
        </r>
      </text>
    </comment>
    <comment ref="C75" authorId="0" shapeId="0" xr:uid="{B16ED1AD-CAD8-41A5-AE4E-E867143C04D2}">
      <text>
        <r>
          <rPr>
            <sz val="9"/>
            <color indexed="81"/>
            <rFont val="Tahoma"/>
            <family val="2"/>
          </rPr>
          <t>Specify  the basic lightning impulse insulation level (BIL) for the secondary bushing. The minimum BIL level for the bushing is no less than the winding BIL level. In certain applications, a higher BIL level may be preferred.</t>
        </r>
      </text>
    </comment>
    <comment ref="C76" authorId="0" shapeId="0" xr:uid="{F4AB79F0-2F04-4F49-8127-105DF0189C34}">
      <text>
        <r>
          <rPr>
            <sz val="9"/>
            <color indexed="81"/>
            <rFont val="Tahoma"/>
            <family val="2"/>
          </rPr>
          <t>Specify the basic lightning impulse insulation level (BIL) for the neutral bushing. The minimum BIL level for the bushing is no less than the winding BIL level. In certain applications, a higher BIL level may be preferred.</t>
        </r>
      </text>
    </comment>
    <comment ref="C77" authorId="0" shapeId="0" xr:uid="{DD99FEA9-287B-4D10-887D-8E5D3B61BCE9}">
      <text>
        <r>
          <rPr>
            <sz val="9"/>
            <color indexed="81"/>
            <rFont val="Tahoma"/>
            <family val="2"/>
          </rPr>
          <t>Select the cover (exposed) bushing creepage distance as a function of anticipated environmental contamination. Refer to IEEE Std C57.19.01-2017, Table 1 for additional guidance. Default value : manufacturer's standard</t>
        </r>
      </text>
    </comment>
    <comment ref="C78" authorId="0" shapeId="0" xr:uid="{B9C428D4-CB46-4D3A-BB37-5C537BEDD09E}">
      <text>
        <r>
          <rPr>
            <sz val="9"/>
            <color indexed="81"/>
            <rFont val="Tahoma"/>
            <family val="2"/>
          </rPr>
          <t>Select the type of accuracy class for the primary current transformers (CT). For multi-ratio CT applications, specify the desired ratios in the "Additional notes" column. Default value : not applicable</t>
        </r>
      </text>
    </comment>
    <comment ref="C79" authorId="0" shapeId="0" xr:uid="{617A1FC5-F30C-4462-B730-1CB81276187F}">
      <text>
        <r>
          <rPr>
            <sz val="9"/>
            <color indexed="81"/>
            <rFont val="Tahoma"/>
            <family val="2"/>
          </rPr>
          <t>Select the type of accuracy class for the secondary current transformers (CT). For multi-ratio CT applications, specify the desired ratios in the "Additional notes" column. Default value : not applicable</t>
        </r>
      </text>
    </comment>
    <comment ref="C80" authorId="0" shapeId="0" xr:uid="{783DCB22-6198-46C8-BE90-20C91A5FD85B}">
      <text>
        <r>
          <rPr>
            <sz val="9"/>
            <color indexed="81"/>
            <rFont val="Tahoma"/>
            <family val="2"/>
          </rPr>
          <t>Select the type of accuracy class for the neutral current transformers (CT). For multi-ratio CT applications, specify the desired ratios in the "Additional notes" column. Default value : not applicable</t>
        </r>
      </text>
    </comment>
    <comment ref="C81" authorId="0" shapeId="0" xr:uid="{E42AE398-2A3A-465B-9A35-49B6341742C6}">
      <text>
        <r>
          <rPr>
            <sz val="9"/>
            <color indexed="81"/>
            <rFont val="Tahoma"/>
            <family val="2"/>
          </rPr>
          <t>Select the arrester class for the transformer primary. Substation class arresters are typically provided for cover (exposed) bushings and intermediate class arresters are more applicable for ATCs. Default value : not applicable</t>
        </r>
      </text>
    </comment>
    <comment ref="C82" authorId="0" shapeId="0" xr:uid="{6878F02E-F0BB-488E-A6EC-4DDDBD09D5F8}">
      <text>
        <r>
          <rPr>
            <sz val="9"/>
            <color indexed="81"/>
            <rFont val="Tahoma"/>
            <family val="2"/>
          </rPr>
          <t>Select the arrester class for the transformer secondary. Substation class arresters are typically provided for cover (exposed) bushings and intermediate class arresters are more applicable for ATCs. Default value : not applicable</t>
        </r>
      </text>
    </comment>
    <comment ref="C84" authorId="0" shapeId="0" xr:uid="{DF517BFE-1CEF-407C-A48B-B0C8C6708D8D}">
      <text>
        <r>
          <rPr>
            <sz val="9"/>
            <color indexed="81"/>
            <rFont val="Tahoma"/>
            <family val="2"/>
          </rPr>
          <t>Select the ATC type. If ATC was selected for both the primary and secondary, the ATC type will apply to both. Full height ATCs provide mechanical protection for incoming cables. If "other" is selected, specify dimensions in the "Additional notes" column.</t>
        </r>
      </text>
    </comment>
    <comment ref="C85" authorId="0" shapeId="0" xr:uid="{F1D4C757-4E5C-47E7-80C1-CEE82FFC2050}">
      <text>
        <r>
          <rPr>
            <sz val="9"/>
            <color indexed="81"/>
            <rFont val="Tahoma"/>
            <family val="2"/>
          </rPr>
          <t>Select the enclosure rating for the transformer ATC(s). NEMA 4 with 316L stainless steel material is typical for offshore, marine and corrosive environment applications. Default value : NEMA 3R</t>
        </r>
      </text>
    </comment>
    <comment ref="C86" authorId="0" shapeId="0" xr:uid="{0674A810-73F4-4611-ABF9-1BB40AD7FF5A}">
      <text>
        <r>
          <rPr>
            <sz val="9"/>
            <color indexed="81"/>
            <rFont val="Tahoma"/>
            <family val="2"/>
          </rPr>
          <t>Select the material for the ATC enclosure. 316L stainless steel can be used for extreme climate and corrosive environment conditions. Default value : manufacturer's standard</t>
        </r>
      </text>
    </comment>
    <comment ref="C87" authorId="0" shapeId="0" xr:uid="{01ED3DB8-6E47-4B62-9A4C-761A06BEA9FE}">
      <text>
        <r>
          <rPr>
            <sz val="9"/>
            <color indexed="81"/>
            <rFont val="Tahoma"/>
            <family val="2"/>
          </rPr>
          <t>Select the type of main cover for the ATC(s). A hinged door is more practical for maintenance and repair activities when multiple devices are installed within the ATC(s). Default value : bolted</t>
        </r>
      </text>
    </comment>
    <comment ref="C88" authorId="0" shapeId="0" xr:uid="{38E472B1-001C-4E2B-904E-B8A022897D79}">
      <text>
        <r>
          <rPr>
            <sz val="9"/>
            <color indexed="81"/>
            <rFont val="Tahoma"/>
            <family val="2"/>
          </rPr>
          <t>Select the location for primary cable entry into the transformer ATC(s). The entry of cables into the top of the ATC is generally not recommended due to water ingress associated with the deterioration sealing materials used for cable glands. Default value : bottom</t>
        </r>
      </text>
    </comment>
    <comment ref="C89" authorId="0" shapeId="0" xr:uid="{F7257188-2D0B-466A-AF93-311397CA7ED1}">
      <text>
        <r>
          <rPr>
            <sz val="9"/>
            <color indexed="81"/>
            <rFont val="Tahoma"/>
            <family val="2"/>
          </rPr>
          <t>Select the location for secondary cable entry into the transformer ATC(s). The entry of cables into the top of the ATC is generally not recommended due to water ingress associated with the deterioration sealing materials used for cable glands. Default value : bottom</t>
        </r>
      </text>
    </comment>
    <comment ref="C90" authorId="0" shapeId="0" xr:uid="{91AC8508-61D2-4F76-9052-3EAC1E1D8206}">
      <text>
        <r>
          <rPr>
            <sz val="9"/>
            <color indexed="81"/>
            <rFont val="Tahoma"/>
            <family val="2"/>
          </rPr>
          <t>Select whether space heaters are required in the ATC(s). Space heaters are typically installed in transformer ATCs where moisture and condensation are problematic for the installation location. Default value : not required</t>
        </r>
      </text>
    </comment>
    <comment ref="C91" authorId="0" shapeId="0" xr:uid="{4DAAC19D-D575-414F-B12F-B8F4FCED8C44}">
      <text>
        <r>
          <rPr>
            <sz val="9"/>
            <color indexed="81"/>
            <rFont val="Tahoma"/>
            <family val="2"/>
          </rPr>
          <t>Select whether a space heater thermostat is required to control the space heaters in the ATCs. A space heater thermostat is typically used to control the space heaters to prevent excessive heating inside the ATC during periods of high ambient temperature. Default value : not required</t>
        </r>
      </text>
    </comment>
    <comment ref="C92" authorId="0" shapeId="0" xr:uid="{7DF506EC-C1C3-4940-ABCD-9FB2DA321B29}">
      <text>
        <r>
          <rPr>
            <sz val="9"/>
            <color indexed="81"/>
            <rFont val="Tahoma"/>
            <family val="2"/>
          </rPr>
          <t>Select whether an ammeter is for the ATC space heater circuit is required. A space heater circuit ammeter is typically installed in the transformer control cabinet to provide a positive indication that the space heaters are functioning. Default value : not required</t>
        </r>
      </text>
    </comment>
    <comment ref="C94" authorId="0" shapeId="0" xr:uid="{453E9C36-8653-4D56-8AD9-0844285B090F}">
      <text>
        <r>
          <rPr>
            <sz val="9"/>
            <color indexed="81"/>
            <rFont val="Tahoma"/>
            <family val="2"/>
          </rPr>
          <t>Select the primary power connection type. This will determine the conductor termination arrangement on each of the primary bushings.</t>
        </r>
      </text>
    </comment>
    <comment ref="C95" authorId="0" shapeId="0" xr:uid="{9DE96284-67EA-4F4A-A4B2-AC76775B19E2}">
      <text>
        <r>
          <rPr>
            <sz val="9"/>
            <color indexed="81"/>
            <rFont val="Tahoma"/>
            <family val="2"/>
          </rPr>
          <t>Select the secondary power connection type. This will determine the conductor termination arrangement on each of the secondary bushings. For three winding transformers, the additional secondary winding is typically the same.</t>
        </r>
      </text>
    </comment>
    <comment ref="C96" authorId="0" shapeId="0" xr:uid="{64A3A47D-D678-45DD-A47E-6086E304BD70}">
      <text>
        <r>
          <rPr>
            <sz val="9"/>
            <color indexed="81"/>
            <rFont val="Tahoma"/>
            <family val="2"/>
          </rPr>
          <t>Select the neutral power connection type. This will determine the conductor termination arrangement on the neutral bushing. Default value : none</t>
        </r>
      </text>
    </comment>
    <comment ref="C97" authorId="0" shapeId="0" xr:uid="{1DED7CA2-B552-4859-82AD-39B4BF5C0FDA}">
      <text>
        <r>
          <rPr>
            <sz val="9"/>
            <color indexed="81"/>
            <rFont val="Tahoma"/>
            <family val="2"/>
          </rPr>
          <t>Specify the power conductor size for the transformer primary. Provide the appropriate unit designation (i.e., AWG, kcmil, in., mm) in the "UOM" (units) column.</t>
        </r>
      </text>
    </comment>
    <comment ref="C98" authorId="0" shapeId="0" xr:uid="{29D79CA4-98E8-4CE3-8957-A70F686ECF70}">
      <text>
        <r>
          <rPr>
            <sz val="9"/>
            <color indexed="81"/>
            <rFont val="Tahoma"/>
            <family val="2"/>
          </rPr>
          <t>Specify the power conductor size for the transformer secondary. Provide the appropriate unit designation (i.e., AWG, kcmil, in., mm) in the "UOM" (units) column. For three-winding transformers, the additional secondary winding is typically the same.</t>
        </r>
      </text>
    </comment>
    <comment ref="C99" authorId="0" shapeId="0" xr:uid="{2AF5F08B-F721-4548-B0C3-C84B86595AF4}">
      <text>
        <r>
          <rPr>
            <sz val="9"/>
            <color indexed="81"/>
            <rFont val="Tahoma"/>
            <family val="2"/>
          </rPr>
          <t>Specify the power conductor size for the transformer neutral. Provide the appropriate unit designation (i.e., AWG, kcmil, in., mm) in the "UOM" (units) column.</t>
        </r>
      </text>
    </comment>
    <comment ref="C100" authorId="0" shapeId="0" xr:uid="{3C2F2519-47B7-44F1-91C6-4AA12D81480D}">
      <text>
        <r>
          <rPr>
            <sz val="9"/>
            <color indexed="81"/>
            <rFont val="Tahoma"/>
            <family val="2"/>
          </rPr>
          <t>Select the material for the primary power connection. This will determine the need for any dissimilar metal interfaces for the conductor termination to the primary bushings.</t>
        </r>
      </text>
    </comment>
    <comment ref="C101" authorId="0" shapeId="0" xr:uid="{CDBDA61E-A666-4FE0-B5F6-508661904E9E}">
      <text>
        <r>
          <rPr>
            <sz val="9"/>
            <color indexed="81"/>
            <rFont val="Tahoma"/>
            <family val="2"/>
          </rPr>
          <t>Select the material for the secondary power connection. This will determine the need for any dissimilar metal interfaces for the conductor termination to the secondary bushings.</t>
        </r>
      </text>
    </comment>
    <comment ref="C102" authorId="0" shapeId="0" xr:uid="{173B0201-3067-4399-909B-C57D39677A7B}">
      <text>
        <r>
          <rPr>
            <sz val="9"/>
            <color indexed="81"/>
            <rFont val="Tahoma"/>
            <family val="2"/>
          </rPr>
          <t>Select the material for the neutral power connection. This will determine the need for any dissimilar metal interfaces for the conductor termination to the neutral bushing.</t>
        </r>
      </text>
    </comment>
    <comment ref="C103" authorId="0" shapeId="0" xr:uid="{11127ACE-3683-4D57-B44F-97778C03EEC4}">
      <text>
        <r>
          <rPr>
            <sz val="9"/>
            <color indexed="81"/>
            <rFont val="Tahoma"/>
            <family val="2"/>
          </rPr>
          <t>Specify the number of power conductors for the transformer primary. If "other" is selected, specify the number of phase conductors in the "Additional notes" column.</t>
        </r>
      </text>
    </comment>
    <comment ref="C104" authorId="0" shapeId="0" xr:uid="{3A6D1B27-9815-4369-806C-0FCB3855428C}">
      <text>
        <r>
          <rPr>
            <sz val="9"/>
            <color indexed="81"/>
            <rFont val="Tahoma"/>
            <family val="2"/>
          </rPr>
          <t>Specify the number of power conductors for the transformer secondary. If "other" is selected, specify the number of phase conductors in the "Additional notes" column. For three winding transformers, the additional secondary winding is typically the same.</t>
        </r>
      </text>
    </comment>
    <comment ref="C105" authorId="0" shapeId="0" xr:uid="{497D3006-CF41-41A8-A269-8DAAD18563F2}">
      <text>
        <r>
          <rPr>
            <sz val="9"/>
            <color indexed="81"/>
            <rFont val="Tahoma"/>
            <family val="2"/>
          </rPr>
          <t>Specify the number of power conductors for the transformer neutral. If "other" is selected, specify the number of neutral conductors in the "Additional notes" column.</t>
        </r>
      </text>
    </comment>
    <comment ref="C106" authorId="0" shapeId="0" xr:uid="{92A8B22B-F2B1-4D4E-BD78-C9724F958985}">
      <text>
        <r>
          <rPr>
            <sz val="9"/>
            <color indexed="81"/>
            <rFont val="Tahoma"/>
            <family val="2"/>
          </rPr>
          <t>Specify the ground conductor size for the transformer. Specify the appropriate unit designation (i.e., AWG, kcmil) in the "UOM" (units) column.</t>
        </r>
      </text>
    </comment>
    <comment ref="C107" authorId="0" shapeId="0" xr:uid="{8CB6E989-B495-4409-BA5B-D46700B8FC11}">
      <text>
        <r>
          <rPr>
            <sz val="9"/>
            <color indexed="81"/>
            <rFont val="Tahoma"/>
            <family val="2"/>
          </rPr>
          <t>Specify the number of ground conductors for the transformer. If "other" is selected, specify the number of ground conductors in the "Additional notes" column.</t>
        </r>
      </text>
    </comment>
    <comment ref="C109" authorId="0" shapeId="0" xr:uid="{5B764DEF-01FB-426F-A42B-504EBD4202B4}">
      <text>
        <r>
          <rPr>
            <sz val="9"/>
            <color indexed="81"/>
            <rFont val="Tahoma"/>
            <family val="2"/>
          </rPr>
          <t>Select whether a sudden pressure relay (SPR) is required. The SPR is normally provided with a seal-in relay for detection of sudden rise in gas pressure. This is used to quickly deenergize the transformer to minimize damage from internal short circuits. Default value : not required</t>
        </r>
      </text>
    </comment>
    <comment ref="C110" authorId="0" shapeId="0" xr:uid="{25E62477-CA9A-4DB9-9F8A-2BD7D060168C}">
      <text>
        <r>
          <rPr>
            <sz val="9"/>
            <color indexed="81"/>
            <rFont val="Tahoma"/>
            <family val="2"/>
          </rPr>
          <t>Select whether a winding temperature indicator is required. This accessory is standard for power transformers. It provides a hottest-spot temperature measurement for the transformer windings and can be used for alarms and cooling fan control.</t>
        </r>
      </text>
    </comment>
    <comment ref="C111" authorId="0" shapeId="0" xr:uid="{F397E466-0F25-4DAF-BB81-7879B6863219}">
      <text>
        <r>
          <rPr>
            <sz val="9"/>
            <color indexed="81"/>
            <rFont val="Tahoma"/>
            <family val="2"/>
          </rPr>
          <t>Select whether a continuous temperature monitoring system for the transformer insulating liquid is required. Continuous measurement of the top oil temperature is an important factor in maximizing the service life. Default value : not required</t>
        </r>
      </text>
    </comment>
    <comment ref="C112" authorId="0" shapeId="0" xr:uid="{DD7F2549-CDD3-4EEB-922D-D3F4C129930F}">
      <text>
        <r>
          <rPr>
            <sz val="9"/>
            <color indexed="81"/>
            <rFont val="Tahoma"/>
            <family val="2"/>
          </rPr>
          <t>Select whether a continuous temperature monitoring system for the transformer windings is required. Excessive heat in the transformer windings can result in tearing and displacement of the paper and dielectric breakdown resulting in premature failures. Default value : not required</t>
        </r>
      </text>
    </comment>
    <comment ref="C113" authorId="0" shapeId="0" xr:uid="{35755A42-6E3E-420E-86B2-507834D63E5C}">
      <text>
        <r>
          <rPr>
            <sz val="9"/>
            <color indexed="81"/>
            <rFont val="Tahoma"/>
            <family val="2"/>
          </rPr>
          <t>Select whether a continuous cable termination thermal monitoring system for the transformer power connections is required. Continuous measurement of power connection temperatures can detect hot spots from loose connections resulting in possible failure. Default value : not required</t>
        </r>
      </text>
    </comment>
    <comment ref="C114" authorId="0" shapeId="0" xr:uid="{A915AF33-13AA-47E5-8E65-157B1E5DCE7B}">
      <text>
        <r>
          <rPr>
            <sz val="9"/>
            <color indexed="81"/>
            <rFont val="Tahoma"/>
            <family val="2"/>
          </rPr>
          <t>Select whether a continuous dissolved gas-in-oil analysis (DGA) monitoring system for the transformer insulating liquid is required. If "required" is selected, specify the selected gases from IEEE Std C57.143-2012 Table 4 in the "Additional notes" column. Default value : not required</t>
        </r>
      </text>
    </comment>
    <comment ref="C115" authorId="0" shapeId="0" xr:uid="{F18D9AC8-9B27-4701-B3D2-A730501A956F}">
      <text>
        <r>
          <rPr>
            <sz val="9"/>
            <color indexed="81"/>
            <rFont val="Tahoma"/>
            <family val="2"/>
          </rPr>
          <t>Select whether a moisture in oil monitoring system for the insulating liquid is required. Excessive moisture affects dielectric integrity of liquid/paper insulation system and can lead to partial discharges, dielectric breakdown, and reduced life. Default value : not required</t>
        </r>
      </text>
    </comment>
    <comment ref="C116" authorId="0" shapeId="0" xr:uid="{6A61DBF2-B406-410B-B928-C46226F72A39}">
      <text>
        <r>
          <rPr>
            <sz val="9"/>
            <color indexed="81"/>
            <rFont val="Tahoma"/>
            <family val="2"/>
          </rPr>
          <t>Select whether a continuous partial discharge monitoring system is required. If "required" is selected, specify the transformer components to be monitored in the "Additional notes" column (e.g., windings, bushings, high-voltage terminations). Default value : not required</t>
        </r>
      </text>
    </comment>
    <comment ref="C117" authorId="0" shapeId="0" xr:uid="{768EFE43-25A6-40D6-8A26-8318620E232E}">
      <text>
        <r>
          <rPr>
            <sz val="9"/>
            <color indexed="81"/>
            <rFont val="Tahoma"/>
            <family val="2"/>
          </rPr>
          <t>Select whether a conservator membrane monitoring system is required. A failed membrane can block the outlet from the conservator to the main tank, creating a vacuum that can occur resulting in the formation of gas bubbles in the insulating liquid. Default value : not required</t>
        </r>
      </text>
    </comment>
    <comment ref="C118" authorId="0" shapeId="0" xr:uid="{3908E69D-E254-4E9A-9785-C49AF6A21F0B}">
      <text>
        <r>
          <rPr>
            <sz val="9"/>
            <color indexed="81"/>
            <rFont val="Tahoma"/>
            <family val="2"/>
          </rPr>
          <t>Select whether thermal scanning inspection windows are required in the ATC(s). The manufacturer recommends the locations in order to provide adequate viewing for the transformer power connections. Default value : not required</t>
        </r>
      </text>
    </comment>
    <comment ref="C119" authorId="0" shapeId="0" xr:uid="{720A8FF4-7561-4E5C-B423-CD87F17AE31F}">
      <text>
        <r>
          <rPr>
            <sz val="9"/>
            <color indexed="81"/>
            <rFont val="Tahoma"/>
            <family val="2"/>
          </rPr>
          <t>Select whether individual software packages for configuration, diagnostics, monitoring and CBM data analytics are required. Provide specific requirements in the "Additional notes" column. This includes non-standard interface cables. Default value : not required</t>
        </r>
      </text>
    </comment>
    <comment ref="C120" authorId="0" shapeId="0" xr:uid="{A6D05E59-2A86-489A-9DB8-18A32CE562C5}">
      <text>
        <r>
          <rPr>
            <sz val="9"/>
            <color indexed="81"/>
            <rFont val="Tahoma"/>
            <family val="2"/>
          </rPr>
          <t>Select the communication media. Depending on the selection, additional information regarding the physical layer may be required. If "multiple" or "other" is selected, specify in the "Additional notes" column and in the project drawings.</t>
        </r>
      </text>
    </comment>
    <comment ref="C121" authorId="0" shapeId="0" xr:uid="{112E288A-781F-4249-9D01-13C144E66834}">
      <text>
        <r>
          <rPr>
            <sz val="9"/>
            <color indexed="81"/>
            <rFont val="Tahoma"/>
            <family val="2"/>
          </rPr>
          <t>Select the communication protocol. Depending on the selection, additional information regarding the physical layer may be required. If "multiple" or "other" is selected, specify in the "Additional notes" column and in the project drawings.</t>
        </r>
      </text>
    </comment>
    <comment ref="C122" authorId="0" shapeId="0" xr:uid="{6D33E5DD-5E66-48CE-92D6-47B525A8ABC9}">
      <text>
        <r>
          <rPr>
            <sz val="9"/>
            <color indexed="81"/>
            <rFont val="Tahoma"/>
            <family val="2"/>
          </rPr>
          <t>Select whether a pressure-relief directional shroud and piping is required for onshore application. If "required" is selected, specify details of the shroud and piping in the "Additional notes" column. Default value : not required</t>
        </r>
      </text>
    </comment>
    <comment ref="C123" authorId="0" shapeId="0" xr:uid="{9164D04D-35D0-4126-97EF-D3127F2AD4F6}">
      <text>
        <r>
          <rPr>
            <sz val="9"/>
            <color indexed="81"/>
            <rFont val="Tahoma"/>
            <family val="2"/>
          </rPr>
          <t>Select whether space heaters are required in control cabinets and/or throats. If "required" is selected, specify the space heater locations in the "Additional notes" column. Default value : not required</t>
        </r>
      </text>
    </comment>
    <comment ref="C125" authorId="0" shapeId="0" xr:uid="{B9309FE6-D4B1-4999-B0F3-C4E56BD89D40}">
      <text>
        <r>
          <rPr>
            <sz val="9"/>
            <color indexed="81"/>
            <rFont val="Tahoma"/>
            <family val="2"/>
          </rPr>
          <t>Select whether the transformer is to be subjected to the audible sound level design test in subclause 8.2.5. Default value : not required</t>
        </r>
      </text>
    </comment>
    <comment ref="C126" authorId="0" shapeId="0" xr:uid="{57F00C1A-DC7B-4592-8FA7-E190519319E5}">
      <text>
        <r>
          <rPr>
            <sz val="9"/>
            <color indexed="81"/>
            <rFont val="Tahoma"/>
            <family val="2"/>
          </rPr>
          <t>Select whether the transformer is to be subjected to the temperature rise design test in IEEE Std C57.12.90. If the temperature rise testing conditions are different than those of the design test, specify each parameter in the "Additional notes" column. Default value : not required</t>
        </r>
      </text>
    </comment>
    <comment ref="C127" authorId="0" shapeId="0" xr:uid="{24E9DB55-3DFA-497A-AB43-0CD26E4CC1BA}">
      <text>
        <r>
          <rPr>
            <sz val="9"/>
            <color indexed="81"/>
            <rFont val="Tahoma"/>
            <family val="2"/>
          </rPr>
          <t>Select whether the transformer is to be subjected to the lightning impulse design test in IEEE Std C57.12.90. This is a routine test for distribution transformers and power transformers rated 15 MVA and above with a primary voltage rating 69 kV and above. Default value : not required</t>
        </r>
      </text>
    </comment>
    <comment ref="C128" authorId="0" shapeId="0" xr:uid="{9A9963B9-C2D1-4B2B-BAEB-D3849E0F4470}">
      <text>
        <r>
          <rPr>
            <sz val="9"/>
            <color indexed="81"/>
            <rFont val="Tahoma"/>
            <family val="2"/>
          </rPr>
          <t>Select whether the transformer is subjected to the switching impulse design test in IEEE Std C57.12.90. This test is routine for all transformers with a primary voltage rating of 345 kV and above and is not recommended for distribution transformers. Default value : not required</t>
        </r>
      </text>
    </comment>
    <comment ref="C129" authorId="0" shapeId="0" xr:uid="{E69276F8-99B3-4550-8975-B33E62BD7B4C}">
      <text>
        <r>
          <rPr>
            <sz val="9"/>
            <color indexed="81"/>
            <rFont val="Tahoma"/>
            <family val="2"/>
          </rPr>
          <t>Select whether the transformer is to be subjected to the no-load losses at 110% of rated voltage test in IEEE Std C57.12.90. Default value : not required</t>
        </r>
      </text>
    </comment>
    <comment ref="C130" authorId="0" shapeId="0" xr:uid="{F69ACE51-8352-45AD-B3AA-73CA0893C6BD}">
      <text>
        <r>
          <rPr>
            <sz val="9"/>
            <color indexed="81"/>
            <rFont val="Tahoma"/>
            <family val="2"/>
          </rPr>
          <t>Select whether the transformer is subjected to the partial discharge design test in IEEE Std C57.12.90. This test is normally conducted on all high-voltage components. This can provide baseline information if partial discharge monitoring is selected. Default value : not required</t>
        </r>
      </text>
    </comment>
    <comment ref="C131" authorId="0" shapeId="0" xr:uid="{21002ECA-C520-4887-828B-83C8E264FC04}">
      <text>
        <r>
          <rPr>
            <sz val="9"/>
            <color indexed="81"/>
            <rFont val="Tahoma"/>
            <family val="2"/>
          </rPr>
          <t>Select whether the transformer is subjected to the frequency response analysis (FRA) test in IEEE Std C57.12.90. This test provides baseline information to assist with detecting coil mechanical movement due to shipping or electrical fault events. Default value : not required</t>
        </r>
      </text>
    </comment>
    <comment ref="C132" authorId="0" shapeId="0" xr:uid="{F909FD91-FD67-4386-8593-D5CDDB8AD71D}">
      <text>
        <r>
          <rPr>
            <sz val="9"/>
            <color indexed="81"/>
            <rFont val="Tahoma"/>
            <family val="2"/>
          </rPr>
          <t>Select whether the transformer is to be subjected to the short-circuit capability test in IEEE Std C57.12.90. Distribution type transformers will have a design (type) test report available. Power type transformers normally use the calculation method. Default value : not required</t>
        </r>
      </text>
    </comment>
    <comment ref="C133" authorId="0" shapeId="0" xr:uid="{428591CA-A5B4-42D0-AF5B-8383D6EE0586}">
      <text>
        <r>
          <rPr>
            <sz val="9"/>
            <color indexed="81"/>
            <rFont val="Tahoma"/>
            <family val="2"/>
          </rPr>
          <t>Select whether the transformer is to be subjected to the dissolved gas-in-oil analysis test before the start of all tests and after the completion of all tests in IEEE Std C57.12.00. This is a routine test for large (Class II) power transformers. Default value : not required</t>
        </r>
      </text>
    </comment>
    <comment ref="C135" authorId="0" shapeId="0" xr:uid="{6018D6DF-F528-4746-B5D4-7CEFE57260E8}">
      <text>
        <r>
          <rPr>
            <sz val="9"/>
            <color indexed="81"/>
            <rFont val="Tahoma"/>
            <family val="2"/>
          </rPr>
          <t>Select the transformer preservation requirement. Manufacturer's standard packaging is appropriate for domestic shipping (not offshore) and short-term outdoor storage. If "special" is selected, specify in the "Additional notes" column or "Supplement"' tab. Default value : manufacturer's standard</t>
        </r>
      </text>
    </comment>
    <comment ref="C136" authorId="0" shapeId="0" xr:uid="{9BD9CEDE-860B-4788-9F26-0425474BF9D9}">
      <text>
        <r>
          <rPr>
            <sz val="9"/>
            <color indexed="81"/>
            <rFont val="Tahoma"/>
            <family val="2"/>
          </rPr>
          <t>Select whether a shipping impact recorder is required to be installed on the transformer for shipment. For transformers rated 10 MVA and above, impact recorders are included in guidance and shipping preparations defined in IEEE Std C57.150. Default value : not required</t>
        </r>
      </text>
    </comment>
    <comment ref="C137" authorId="0" shapeId="0" xr:uid="{4BE02037-07F2-4EEB-B200-29720F3DE0DB}">
      <text>
        <r>
          <rPr>
            <sz val="9"/>
            <color indexed="81"/>
            <rFont val="Tahoma"/>
            <family val="2"/>
          </rPr>
          <t>Select the requirements for desiccant bags for shipping. Default value : required</t>
        </r>
      </text>
    </comment>
    <comment ref="C138" authorId="0" shapeId="0" xr:uid="{8D65E2E0-C9A1-49E0-8EC9-4D80622CF50F}">
      <text>
        <r>
          <rPr>
            <sz val="9"/>
            <color indexed="81"/>
            <rFont val="Tahoma"/>
            <family val="2"/>
          </rPr>
          <t>Select whether the installation of CAR seals is required on every valve and oil drain on the transformer tank for shipping. Default value : not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B87D3CC7-CE0F-4542-AF8F-8C4D568A736D}">
      <text>
        <r>
          <rPr>
            <sz val="9"/>
            <color indexed="81"/>
            <rFont val="Tahoma"/>
            <family val="2"/>
          </rPr>
          <t>Specify the unique tag number for the equipment.</t>
        </r>
      </text>
    </comment>
    <comment ref="C5" authorId="0" shapeId="0" xr:uid="{DD66ACC9-EB27-482A-8053-8C513D505094}">
      <text>
        <r>
          <rPr>
            <sz val="9"/>
            <color indexed="81"/>
            <rFont val="Tahoma"/>
            <family val="2"/>
          </rPr>
          <t>Provide a functional description of the tag.</t>
        </r>
      </text>
    </comment>
    <comment ref="C7" authorId="0" shapeId="0" xr:uid="{F904E497-1B31-4AF0-8D9C-ECC15148E208}">
      <text>
        <r>
          <rPr>
            <sz val="9"/>
            <color indexed="81"/>
            <rFont val="Tahoma"/>
            <family val="2"/>
          </rPr>
          <t>Select CAS level to be applied in IOGP S-754Q, Annex A. Default value : D</t>
        </r>
      </text>
    </comment>
    <comment ref="C9" authorId="0" shapeId="0" xr:uid="{0A3C74F2-16B9-4B22-9A34-4442710E4167}">
      <text>
        <r>
          <rPr>
            <sz val="9"/>
            <color indexed="81"/>
            <rFont val="Tahoma"/>
            <family val="2"/>
          </rPr>
          <t>Select the upper limit of ambient air temperature of the air that is cooling the radiators. The default value as per IEEE Std C57.12.00 is 40 °C. If "other" is selected, specify the upper  limit in the "Additional notes" column. Default value : 40</t>
        </r>
      </text>
    </comment>
    <comment ref="C10" authorId="0" shapeId="0" xr:uid="{E33D43BE-D536-477E-9E32-0FA54B01BD6B}">
      <text>
        <r>
          <rPr>
            <sz val="9"/>
            <color indexed="81"/>
            <rFont val="Tahoma"/>
            <family val="2"/>
          </rPr>
          <t>Select the lower limit of ambient air temperature. The default values as per IEEE Std C37.20.2 are -5 °C for indoor and -30 °C for outdoor applications. If "other" is selected, specify the lower limit in the "Additional notes" column. Default value : -5</t>
        </r>
      </text>
    </comment>
    <comment ref="C11" authorId="0" shapeId="0" xr:uid="{364D07E6-59A8-42AC-A93F-7C626C118B8D}">
      <text>
        <r>
          <rPr>
            <sz val="9"/>
            <color indexed="81"/>
            <rFont val="Tahoma"/>
            <family val="2"/>
          </rPr>
          <t>Select the average 24-hour ambient air temperature of the air that is cooling the radiators. The default value as per IEEE Std C57.12.00 is 30 °C. If "other" is selected, specify the average ambient in the "Additional notes" column. Default value : 30</t>
        </r>
      </text>
    </comment>
    <comment ref="C12" authorId="0" shapeId="0" xr:uid="{D5223A3D-6AAC-4E37-B814-18813B47000F}">
      <text>
        <r>
          <rPr>
            <sz val="9"/>
            <color indexed="81"/>
            <rFont val="Tahoma"/>
            <family val="2"/>
          </rPr>
          <t>Select the transformer installation altitude. IEEE Std C57.12.00 is based on the maximum altitude of 1000 m (3300 ft). Derating information is provided in Table 1. If "other" is selected, specify the altitude in the "Additional notes" column. Default value : ≤ 1000</t>
        </r>
      </text>
    </comment>
    <comment ref="C13" authorId="0" shapeId="0" xr:uid="{8C2AED20-0ADC-4F5A-ADF2-02437F14ED5E}">
      <text>
        <r>
          <rPr>
            <sz val="9"/>
            <color indexed="81"/>
            <rFont val="Tahoma"/>
            <family val="2"/>
          </rPr>
          <t>Select whether the seismic design is required as per ASCE/SEI 7. Refer to IEEE Std C57.114 for additional information. Default value : not required</t>
        </r>
      </text>
    </comment>
    <comment ref="C14" authorId="0" shapeId="0" xr:uid="{B0001C64-F97B-49D1-B841-FA71173AF335}">
      <text>
        <r>
          <rPr>
            <sz val="9"/>
            <color indexed="81"/>
            <rFont val="Tahoma"/>
            <family val="2"/>
          </rPr>
          <t>Specify the site physical address or latitude and longitude to determine the seismic acceleration values.</t>
        </r>
      </text>
    </comment>
    <comment ref="C15" authorId="0" shapeId="0" xr:uid="{1FA4C3E7-257B-47E5-9128-1BA730903B36}">
      <text>
        <r>
          <rPr>
            <sz val="9"/>
            <color indexed="81"/>
            <rFont val="Tahoma"/>
            <family val="2"/>
          </rPr>
          <t>Select whether a third-party seismic certificate is required. Default value : not required</t>
        </r>
      </text>
    </comment>
    <comment ref="C16" authorId="0" shapeId="0" xr:uid="{95934B1C-FFD8-4F42-83D8-02D5F5C23DFF}">
      <text>
        <r>
          <rPr>
            <sz val="9"/>
            <color indexed="81"/>
            <rFont val="Tahoma"/>
            <family val="2"/>
          </rPr>
          <t>Select whether the transformer is installed in a hazardous (classified) area. If "classified", specify the Division/Zone, Group and AIT for the installation location in the "Additional notes" column. Default value : unclassified</t>
        </r>
      </text>
    </comment>
    <comment ref="C17" authorId="0" shapeId="0" xr:uid="{285ECC2C-6A12-47E8-9EFF-B79C4010656F}">
      <text>
        <r>
          <rPr>
            <sz val="9"/>
            <color indexed="81"/>
            <rFont val="Tahoma"/>
            <family val="2"/>
          </rPr>
          <t>Select whether the transformer is installed indoor or outdoor. Default value : outdoor</t>
        </r>
      </text>
    </comment>
    <comment ref="C18" authorId="0" shapeId="0" xr:uid="{40DA91F1-AF66-485D-A8CB-8EF522A1B682}">
      <text>
        <r>
          <rPr>
            <sz val="9"/>
            <color indexed="81"/>
            <rFont val="Tahoma"/>
            <family val="2"/>
          </rPr>
          <t>Select the operating environment for the transformer. If "other" is selected, specify the operating environment in the "Additional notes" column.</t>
        </r>
      </text>
    </comment>
    <comment ref="C19" authorId="0" shapeId="0" xr:uid="{6DCD1E82-2052-46AB-A47B-5A71C2CB8D79}">
      <text>
        <r>
          <rPr>
            <sz val="9"/>
            <color indexed="81"/>
            <rFont val="Tahoma"/>
            <family val="2"/>
          </rPr>
          <t>Select the unusual environments or contaminant to which  the transformer will be exposed. If "other or multiple" is selected, specify in the "Additional notes" column. Default value : none</t>
        </r>
      </text>
    </comment>
    <comment ref="C20" authorId="0" shapeId="0" xr:uid="{4688CFDC-09C4-4A48-9BC5-92FB56CE6005}">
      <text>
        <r>
          <rPr>
            <sz val="9"/>
            <color indexed="81"/>
            <rFont val="Tahoma"/>
            <family val="2"/>
          </rPr>
          <t>Select the paint color for the transformer. ANSI 61 grey refers to the paint color specified in ASTM D1535 (Munsell Notation 8.3G 6.10/0.54). If "other" is selected, specify the paint color using the ANSI designation in the "Additional notes" column. Default value : manufacturer's standard</t>
        </r>
      </text>
    </comment>
    <comment ref="C21" authorId="0" shapeId="0" xr:uid="{8D13667C-8AB5-419F-A6FB-FA634EDFCB2F}">
      <text>
        <r>
          <rPr>
            <sz val="9"/>
            <color indexed="81"/>
            <rFont val="Tahoma"/>
            <family val="2"/>
          </rPr>
          <t>Select the certification requirements for the transformer. If "other" is selected, specify in the "Additional notes" column. NRTL certification in accordance with UL guideline XPLH applies only to distribution transformers rated 69 kV or below. Default value : not required</t>
        </r>
      </text>
    </comment>
    <comment ref="C22" authorId="0" shapeId="0" xr:uid="{CD2E66F1-4BF7-4B65-A005-C6F69744E158}">
      <text>
        <r>
          <rPr>
            <sz val="9"/>
            <color indexed="81"/>
            <rFont val="Tahoma"/>
            <family val="2"/>
          </rPr>
          <t>Select whether the transformer will be built to Canadian standards. If "yes" is selected, specify the Canadian standard in the "Additional notes" column.</t>
        </r>
      </text>
    </comment>
    <comment ref="C24" authorId="0" shapeId="0" xr:uid="{8C571863-BFC2-41C8-916C-B71E5696B3EA}">
      <text>
        <r>
          <rPr>
            <sz val="9"/>
            <color indexed="81"/>
            <rFont val="Tahoma"/>
            <family val="2"/>
          </rPr>
          <t>Select the base kVA rating for the transformer. The preferred continuous base kVA ratings are listed in Table 2.</t>
        </r>
      </text>
    </comment>
    <comment ref="C25" authorId="0" shapeId="0" xr:uid="{18F86CEA-937B-4A78-9189-4B002BFE5819}">
      <text>
        <r>
          <rPr>
            <sz val="9"/>
            <color indexed="81"/>
            <rFont val="Tahoma"/>
            <family val="2"/>
          </rPr>
          <t>Select the transformer cooling class. If "other" is selected, specify the method of cooling in the "Additional notes" column. Default value : ONAN</t>
        </r>
      </text>
    </comment>
    <comment ref="C26" authorId="0" shapeId="0" xr:uid="{DD506EBE-B8D1-4D8E-97DE-5B1E69387E79}">
      <text>
        <r>
          <rPr>
            <sz val="9"/>
            <color indexed="81"/>
            <rFont val="Tahoma"/>
            <family val="2"/>
          </rPr>
          <t>Select the base material for the transformer windings. Copper is normally used for power transformer windings and aluminum is used for distribution and pad-mounted transformers.</t>
        </r>
      </text>
    </comment>
    <comment ref="C27" authorId="0" shapeId="0" xr:uid="{91864704-5A48-48C2-BE6B-C2061FFBAED3}">
      <text>
        <r>
          <rPr>
            <sz val="9"/>
            <color indexed="81"/>
            <rFont val="Tahoma"/>
            <family val="2"/>
          </rPr>
          <t>Specify the value of the voltage in kV for the primary winding. The preferred values for nominal system voltages are given in Table 3 and Table 4.</t>
        </r>
      </text>
    </comment>
    <comment ref="C28" authorId="0" shapeId="0" xr:uid="{666FED25-C41B-42CE-9711-48DA9CEBC50B}">
      <text>
        <r>
          <rPr>
            <sz val="9"/>
            <color indexed="81"/>
            <rFont val="Tahoma"/>
            <family val="2"/>
          </rPr>
          <t>Select the winding configuration for the transformer primary windings. Standard connection arrangements for particular types of transformers are in IEEE Std C57.12.70.</t>
        </r>
      </text>
    </comment>
    <comment ref="C29" authorId="0" shapeId="0" xr:uid="{5B0F7649-50D9-43EB-823E-B7FF5B845219}">
      <text>
        <r>
          <rPr>
            <sz val="9"/>
            <color indexed="81"/>
            <rFont val="Tahoma"/>
            <family val="2"/>
          </rPr>
          <t>Specify the basic lightning impulse insulation level (BIL). BIL is dependent on the degree of exposure of the transformer and characteristics of the overvoltage protection system. Refer to Table 3 and Table 4 for guidance.</t>
        </r>
      </text>
    </comment>
    <comment ref="C30" authorId="0" shapeId="0" xr:uid="{3777C768-53BE-4A8F-9304-CC585FFF917C}">
      <text>
        <r>
          <rPr>
            <sz val="9"/>
            <color indexed="81"/>
            <rFont val="Tahoma"/>
            <family val="2"/>
          </rPr>
          <t>Select the transformer neutral grounding arrangement for transformer primary winding. Select "not applicable" for a delta winding configuration. If "other" is selected, indicate the grounding type in the "Additional notes" column.</t>
        </r>
      </text>
    </comment>
    <comment ref="C31" authorId="0" shapeId="0" xr:uid="{E16B940F-DCF3-4B08-B84A-DD3195834C38}">
      <text>
        <r>
          <rPr>
            <sz val="9"/>
            <color indexed="81"/>
            <rFont val="Tahoma"/>
            <family val="2"/>
          </rPr>
          <t>Specify the value of the voltage in kV for the secondary winding. The preferred values for nominal system voltages are given in Table 3 and Table 4.</t>
        </r>
      </text>
    </comment>
    <comment ref="C32" authorId="0" shapeId="0" xr:uid="{504ED198-63DC-4008-BF7C-7B4118A85927}">
      <text>
        <r>
          <rPr>
            <sz val="9"/>
            <color indexed="81"/>
            <rFont val="Tahoma"/>
            <family val="2"/>
          </rPr>
          <t>Select the winding configuration for the transformer secondary winding. Standard connection arrangements for particular types of transformers are in IEEE Std C57.12.70.</t>
        </r>
      </text>
    </comment>
    <comment ref="C33" authorId="0" shapeId="0" xr:uid="{1CAE0449-4957-4782-B8BC-6414ACFCA3B9}">
      <text>
        <r>
          <rPr>
            <sz val="9"/>
            <color indexed="81"/>
            <rFont val="Tahoma"/>
            <family val="2"/>
          </rPr>
          <t>Specify the basic lightning impulse insulation level (BIL). BIL is dependent on the degree of exposure of the transformer and characteristics of the overvoltage protection system. Refer to Table 3 and Table 4 for guidance.</t>
        </r>
      </text>
    </comment>
    <comment ref="C34" authorId="0" shapeId="0" xr:uid="{9454506C-436C-4251-A9D1-59C32244F75A}">
      <text>
        <r>
          <rPr>
            <sz val="9"/>
            <color indexed="81"/>
            <rFont val="Tahoma"/>
            <family val="2"/>
          </rPr>
          <t>Select the transformer neutral grounding arrangement for transformer secondary winding. Select "not applicable" for a delta winding configuration.</t>
        </r>
      </text>
    </comment>
    <comment ref="C35" authorId="0" shapeId="0" xr:uid="{E5814B34-5C81-4F59-A7BE-C322D260AA3D}">
      <text>
        <r>
          <rPr>
            <sz val="9"/>
            <color indexed="81"/>
            <rFont val="Tahoma"/>
            <family val="2"/>
          </rPr>
          <t>Select the nominal operating frequency. If "other"' is selected, specify in the "Additional notes" column. Default value : 60</t>
        </r>
      </text>
    </comment>
    <comment ref="C36" authorId="0" shapeId="0" xr:uid="{C331AE9A-3D1D-4541-A4A2-23C831027B8F}">
      <text>
        <r>
          <rPr>
            <sz val="9"/>
            <color indexed="81"/>
            <rFont val="Tahoma"/>
            <family val="2"/>
          </rPr>
          <t>Select whether the transformer impedance will be determined by the manufacturer or a specific value of impedance is required. If "other" is selected, specify the required transformer impedance in the "Additional notes" column. Default value : manufacturer's standard</t>
        </r>
      </text>
    </comment>
    <comment ref="C37" authorId="0" shapeId="0" xr:uid="{71591304-C830-4E23-973B-627294BA9E8C}">
      <text>
        <r>
          <rPr>
            <sz val="9"/>
            <color indexed="81"/>
            <rFont val="Tahoma"/>
            <family val="2"/>
          </rPr>
          <t>Select whether the audible level is determined by the manufacturer or a specific maximum permissible audible sound level is required. If "other" is selected, specify the maximum sound level as measured per NEMA TR1 in the "Additional notes" column. Default value : manufacturer's standard</t>
        </r>
      </text>
    </comment>
    <comment ref="C38" authorId="0" shapeId="0" xr:uid="{C3C96EB5-C4D7-44B3-8A47-08B7B061F2A7}">
      <text>
        <r>
          <rPr>
            <sz val="9"/>
            <color indexed="81"/>
            <rFont val="Tahoma"/>
            <family val="2"/>
          </rPr>
          <t>Specify the available fault current (symmetrical) of the system at the point of connection for the primary of the transformer. This value is normally available from the purchaser's power system study.</t>
        </r>
      </text>
    </comment>
    <comment ref="C39" authorId="0" shapeId="0" xr:uid="{981881BA-E84A-465A-9663-0C73A14A8586}">
      <text>
        <r>
          <rPr>
            <sz val="9"/>
            <color indexed="81"/>
            <rFont val="Tahoma"/>
            <family val="2"/>
          </rPr>
          <t>Specify the X/R ratio (system reactance / system resistance) of the system at the point of connection for the primary of the transformer. This value is normally available from the purchaser's power system.</t>
        </r>
      </text>
    </comment>
    <comment ref="C40" authorId="0" shapeId="0" xr:uid="{F0F81079-E9FF-4368-8D8E-AA4B42E8587A}">
      <text>
        <r>
          <rPr>
            <sz val="9"/>
            <color indexed="81"/>
            <rFont val="Tahoma"/>
            <family val="2"/>
          </rPr>
          <t>Select whether the transformer will be supplying large non-linear loads. If "yes" is selected, specify additional details for the number, size, and type of non-linear loads or advise % THD anticipated in the "Additional notes" column. Default value : no</t>
        </r>
      </text>
    </comment>
    <comment ref="C41" authorId="0" shapeId="0" xr:uid="{813DBDF3-5D92-4C46-9836-A90D48921EE1}">
      <text>
        <r>
          <rPr>
            <sz val="9"/>
            <color indexed="81"/>
            <rFont val="Tahoma"/>
            <family val="2"/>
          </rPr>
          <t>Select the type of service for this transformer. If "other" is selected, specify additional details for the specific type of service in the "Additional notes" column. Default value : step-down</t>
        </r>
      </text>
    </comment>
    <comment ref="C42" authorId="0" shapeId="0" xr:uid="{3AAFDD19-8200-4622-8830-37EE847C2DF2}">
      <text>
        <r>
          <rPr>
            <sz val="9"/>
            <color indexed="81"/>
            <rFont val="Tahoma"/>
            <family val="2"/>
          </rPr>
          <t>Select the type of unusual service conditions for this transformer. If "other" is selected, specify additional details for the specific type of unusual service in the "Additional notes" column. Default value : none</t>
        </r>
      </text>
    </comment>
    <comment ref="C43" authorId="0" shapeId="0" xr:uid="{BF0BEAD3-E16D-4BE4-8665-75456F163864}">
      <text>
        <r>
          <rPr>
            <sz val="9"/>
            <color indexed="81"/>
            <rFont val="Tahoma"/>
            <family val="2"/>
          </rPr>
          <t>Select whether a grounding resistor is to be provided and installed on the transformer skid. If "yes" is selected, specify the NGR rating, withstand time, and any particular installation requirements in the "Additional notes" column. Default value : no</t>
        </r>
      </text>
    </comment>
    <comment ref="C44" authorId="0" shapeId="0" xr:uid="{5B8471C0-9FB6-48C2-AE21-DE3B1C774797}">
      <text>
        <r>
          <rPr>
            <sz val="9"/>
            <color indexed="81"/>
            <rFont val="Tahoma"/>
            <family val="2"/>
          </rPr>
          <t>Select the auxiliary power feeder voltage supplied to the transformer for fans, space heaters, controls and accessories. If "other" is selected, specify additional details for the auxiliary power supply in the "Additional notes" column. Default value : 120</t>
        </r>
      </text>
    </comment>
    <comment ref="C45" authorId="0" shapeId="0" xr:uid="{62AEBF99-81C6-49B4-B5B9-8F5947604DE5}">
      <text>
        <r>
          <rPr>
            <sz val="9"/>
            <color indexed="81"/>
            <rFont val="Tahoma"/>
            <family val="2"/>
          </rPr>
          <t>Select the transformer neutral bushing grounding connection for solidly grounded systems. Default value : grounded to ground pad with removable strap</t>
        </r>
      </text>
    </comment>
    <comment ref="C47" authorId="0" shapeId="0" xr:uid="{CB1B48BA-F5A3-457B-8513-35DBF11FECB9}">
      <text>
        <r>
          <rPr>
            <sz val="9"/>
            <color indexed="81"/>
            <rFont val="Tahoma"/>
            <family val="2"/>
          </rPr>
          <t>Select the type of insulating liquid for the transformer. Natural ester oil is used for low environmental impact and improved fire resistance. If is "other" is selected, specify the insulating liquid in the "Additional notes" column. Default value : mineral oil</t>
        </r>
      </text>
    </comment>
    <comment ref="C48" authorId="0" shapeId="0" xr:uid="{73216F02-49C7-451E-B809-639F8B83F711}">
      <text>
        <r>
          <rPr>
            <sz val="9"/>
            <color indexed="81"/>
            <rFont val="Tahoma"/>
            <family val="2"/>
          </rPr>
          <t>Select the material for the transformer radiator fabrication. If stainless steel is selected, specify the grade of stainless steel in the "Additional notes" column. Default value : manufacturer's standard</t>
        </r>
      </text>
    </comment>
    <comment ref="C49" authorId="0" shapeId="0" xr:uid="{6F5D6DE9-9684-4EFE-8A02-077A9B95FF99}">
      <text>
        <r>
          <rPr>
            <sz val="9"/>
            <color indexed="81"/>
            <rFont val="Tahoma"/>
            <family val="2"/>
          </rPr>
          <t>Select whether the transformer radiators are required to be removable. This is normally preferred for offshore and marine applications due to corrosion concerns and when replacement during expected lifetime is anticipated. Default value : no</t>
        </r>
      </text>
    </comment>
    <comment ref="C50" authorId="0" shapeId="0" xr:uid="{76FCA757-BAC7-4000-9B77-7F4870E5CB09}">
      <text>
        <r>
          <rPr>
            <sz val="9"/>
            <color indexed="81"/>
            <rFont val="Tahoma"/>
            <family val="2"/>
          </rPr>
          <t>Select whether provisions for future fans (forced-cooling) is required. This is an option for the ONAN transformer cooling class only. Default value : no</t>
        </r>
      </text>
    </comment>
    <comment ref="C52" authorId="0" shapeId="0" xr:uid="{E3050050-CC12-4DD6-BBAA-C9B37D2FD98C}">
      <text>
        <r>
          <rPr>
            <sz val="9"/>
            <color indexed="81"/>
            <rFont val="Tahoma"/>
            <family val="2"/>
          </rPr>
          <t xml:space="preserve">Select the primary bushing location. The "cover" option is used for overhead line applications. The "side" option is used for cable or bus duct feeder applications. </t>
        </r>
      </text>
    </comment>
    <comment ref="C53" authorId="0" shapeId="0" xr:uid="{E5E4DD54-D3CB-4315-AE1B-8238C770A07F}">
      <text>
        <r>
          <rPr>
            <sz val="9"/>
            <color indexed="81"/>
            <rFont val="Tahoma"/>
            <family val="2"/>
          </rPr>
          <t>Select the primary bushing location. The "cover" option is used for overhead line applications. The "side" option is used for cable or bus duct feeder applications.</t>
        </r>
      </text>
    </comment>
    <comment ref="C54" authorId="0" shapeId="0" xr:uid="{22313B39-60D2-42CA-BCC4-516B7AD92546}">
      <text>
        <r>
          <rPr>
            <sz val="9"/>
            <color indexed="81"/>
            <rFont val="Tahoma"/>
            <family val="2"/>
          </rPr>
          <t>Select the neutral bushing location. The "cover" option is normally used for overhead line applications. The "side" options are normally required for cable or bus duct type feeder applications.</t>
        </r>
      </text>
    </comment>
    <comment ref="C55" authorId="0" shapeId="0" xr:uid="{1380AE10-804F-4DB4-9C2D-72368C1FC05E}">
      <text>
        <r>
          <rPr>
            <sz val="9"/>
            <color indexed="81"/>
            <rFont val="Tahoma"/>
            <family val="2"/>
          </rPr>
          <t>Specify the basic lightning impulse insulation level (BIL) for the primary bushing. The minimum BIL level for the bushing is no less than the winding BIL level. In certain applications, a higher BIL level may be preferred.</t>
        </r>
      </text>
    </comment>
    <comment ref="C56" authorId="0" shapeId="0" xr:uid="{F45569B3-D0E4-4B6C-AF23-6E5C71A6D246}">
      <text>
        <r>
          <rPr>
            <sz val="9"/>
            <color indexed="81"/>
            <rFont val="Tahoma"/>
            <family val="2"/>
          </rPr>
          <t>Specify  the basic lightning impulse insulation level (BIL) for the secondary bushing. The minimum BIL level for the bushing is no less than the winding BIL level. In certain applications, a higher BIL level may be preferred.</t>
        </r>
      </text>
    </comment>
    <comment ref="C57" authorId="0" shapeId="0" xr:uid="{C6CF7F8A-C1F7-4C26-9CCD-138CB73EFF30}">
      <text>
        <r>
          <rPr>
            <sz val="9"/>
            <color indexed="81"/>
            <rFont val="Tahoma"/>
            <family val="2"/>
          </rPr>
          <t>Specify the basic lightning impulse insulation level (BIL) for the neutral bushing. The minimum BIL level for the bushing is no less than the winding BIL level. In certain applications, a higher BIL level may be preferred.</t>
        </r>
      </text>
    </comment>
    <comment ref="C58" authorId="0" shapeId="0" xr:uid="{BCFDF1DD-879E-4F2C-8826-91BDB39B8A0B}">
      <text>
        <r>
          <rPr>
            <sz val="9"/>
            <color indexed="81"/>
            <rFont val="Tahoma"/>
            <family val="2"/>
          </rPr>
          <t>Select the arrester class for the transformer primary. Substation class arresters are typically provided for cover (exposed) bushings and intermediate class arresters are more applicable for ATCs. Default value : not applicable</t>
        </r>
      </text>
    </comment>
    <comment ref="C59" authorId="0" shapeId="0" xr:uid="{86C7640F-430F-4E36-84DD-6A2A5D667557}">
      <text>
        <r>
          <rPr>
            <sz val="9"/>
            <color indexed="81"/>
            <rFont val="Tahoma"/>
            <family val="2"/>
          </rPr>
          <t>Select the arrester class for the transformer secondary. Substation class arresters are typically provided for cover (exposed) bushings and intermediate class arresters are more applicable for ATCs. Default value : not applicable</t>
        </r>
      </text>
    </comment>
    <comment ref="C61" authorId="0" shapeId="0" xr:uid="{F6A8F7BA-0E05-47CB-9127-465CF6A2BC36}">
      <text>
        <r>
          <rPr>
            <sz val="9"/>
            <color indexed="81"/>
            <rFont val="Tahoma"/>
            <family val="2"/>
          </rPr>
          <t>Select the ATC type. If ATC was selected for both the primary and secondary, the ATC type will apply to both. Full height ATCs provide mechanical protection for incoming cables. If "other" is selected, specify dimensions in the "Additional notes" column.</t>
        </r>
      </text>
    </comment>
    <comment ref="C62" authorId="0" shapeId="0" xr:uid="{92354FA7-0DC7-43EA-94B4-B33EF44A90DE}">
      <text>
        <r>
          <rPr>
            <sz val="9"/>
            <color indexed="81"/>
            <rFont val="Tahoma"/>
            <family val="2"/>
          </rPr>
          <t>Select the enclosure rating for the transformer ATC(s). NEMA 4 with 316L stainless steel material is typical for offshore, marine and corrosive environment applications. Default value : NEMA 3R</t>
        </r>
      </text>
    </comment>
    <comment ref="C63" authorId="0" shapeId="0" xr:uid="{84D1E945-2383-4430-9635-172BEAC86547}">
      <text>
        <r>
          <rPr>
            <sz val="9"/>
            <color indexed="81"/>
            <rFont val="Tahoma"/>
            <family val="2"/>
          </rPr>
          <t>Select the material for the ATC enclosure. 316L stainless steel can be used for extreme climate and corrosive environment conditions. Default value : manufacturer's standard</t>
        </r>
      </text>
    </comment>
    <comment ref="C64" authorId="0" shapeId="0" xr:uid="{9001B474-1895-496D-BE03-DF624D051955}">
      <text>
        <r>
          <rPr>
            <sz val="9"/>
            <color indexed="81"/>
            <rFont val="Tahoma"/>
            <family val="2"/>
          </rPr>
          <t>Select the type of main cover for the ATC(s). A hinged door is more practical for maintenance and repair activities when multiple devices are installed within the ATC(s). Default value : bolted</t>
        </r>
      </text>
    </comment>
    <comment ref="C65" authorId="0" shapeId="0" xr:uid="{A9436A0F-EB50-476E-9523-3641BAF72218}">
      <text>
        <r>
          <rPr>
            <sz val="9"/>
            <color indexed="81"/>
            <rFont val="Tahoma"/>
            <family val="2"/>
          </rPr>
          <t>Select the location for primary cable entry into the transformer ATC(s). The entry of cables into the top of the ATC is generally not recommended due to water ingress associated with the deterioration sealing materials used for cable glands. Default value : bottom</t>
        </r>
      </text>
    </comment>
    <comment ref="C66" authorId="0" shapeId="0" xr:uid="{339F22E1-202B-45C3-976F-A306F446B18C}">
      <text>
        <r>
          <rPr>
            <sz val="9"/>
            <color indexed="81"/>
            <rFont val="Tahoma"/>
            <family val="2"/>
          </rPr>
          <t>Select the location for secondary cable entry into the transformer ATC(s). The entry of cables into the top of the ATC is generally not recommended due to water ingress associated with the deterioration sealing materials used for cable glands. Default value : bottom</t>
        </r>
      </text>
    </comment>
    <comment ref="C67" authorId="0" shapeId="0" xr:uid="{A79D555A-87FF-4692-A6C4-923CB11658FE}">
      <text>
        <r>
          <rPr>
            <sz val="9"/>
            <color indexed="81"/>
            <rFont val="Tahoma"/>
            <family val="2"/>
          </rPr>
          <t>Select whether space heaters are required in the ATC(s). Space heaters are typically installed in transformer ATCs where moisture and condensation are problematic for the installation location. Default value : not required</t>
        </r>
      </text>
    </comment>
    <comment ref="C68" authorId="0" shapeId="0" xr:uid="{54CD3F75-E3D9-413E-91D8-78A556ACE9CF}">
      <text>
        <r>
          <rPr>
            <sz val="9"/>
            <color indexed="81"/>
            <rFont val="Tahoma"/>
            <family val="2"/>
          </rPr>
          <t>Select whether a space heater thermostat is required to control the space heaters in the ATCs. A space heater thermostat is typically used to control the space heaters to prevent excessive heating inside the ATC during periods of high ambient temperature. Default value : not required</t>
        </r>
      </text>
    </comment>
    <comment ref="C69" authorId="0" shapeId="0" xr:uid="{7FA7BA12-C49B-48F8-B657-EAC2A724C9B9}">
      <text>
        <r>
          <rPr>
            <sz val="9"/>
            <color indexed="81"/>
            <rFont val="Tahoma"/>
            <family val="2"/>
          </rPr>
          <t>Select whether an ammeter is for the ATC space heater circuit is required. A space heater circuit ammeter is typically installed in the transformer control cabinet to provide a positive indication that the space heaters are functioning. Default value : not required</t>
        </r>
      </text>
    </comment>
    <comment ref="C71" authorId="0" shapeId="0" xr:uid="{AD674CC8-18DB-4459-BC0E-7B6E072DD6FC}">
      <text>
        <r>
          <rPr>
            <sz val="9"/>
            <color indexed="81"/>
            <rFont val="Tahoma"/>
            <family val="2"/>
          </rPr>
          <t>Select the primary power connection type. This will determine the conductor termination arrangement on each of the primary bushings.</t>
        </r>
      </text>
    </comment>
    <comment ref="C72" authorId="0" shapeId="0" xr:uid="{A1F0CBAC-B693-41C5-B5A8-759B005C19E8}">
      <text>
        <r>
          <rPr>
            <sz val="9"/>
            <color indexed="81"/>
            <rFont val="Tahoma"/>
            <family val="2"/>
          </rPr>
          <t>Select the secondary power connection type. This will determine the conductor termination arrangement on each of the secondary bushings. For three winding transformers, the additional secondary winding is typically the same.</t>
        </r>
      </text>
    </comment>
    <comment ref="C73" authorId="0" shapeId="0" xr:uid="{169F8A32-0CA1-42EA-BC62-1CAA5D47153E}">
      <text>
        <r>
          <rPr>
            <sz val="9"/>
            <color indexed="81"/>
            <rFont val="Tahoma"/>
            <family val="2"/>
          </rPr>
          <t>Select the neutral power connection type. This will determine the conductor termination arrangement on the neutral bushing. Default value : none</t>
        </r>
      </text>
    </comment>
    <comment ref="C74" authorId="0" shapeId="0" xr:uid="{3698FD3C-8282-4C64-A0AB-305BD2DF2064}">
      <text>
        <r>
          <rPr>
            <sz val="9"/>
            <color indexed="81"/>
            <rFont val="Tahoma"/>
            <family val="2"/>
          </rPr>
          <t>Specify the power conductor size for the transformer primary. Provide the appropriate unit designation (i.e., AWG, kcmil, in., mm) in the "UOM" (units) column.</t>
        </r>
      </text>
    </comment>
    <comment ref="C75" authorId="0" shapeId="0" xr:uid="{92E29024-BDAC-4EFC-BBD8-1071CDE3F900}">
      <text>
        <r>
          <rPr>
            <sz val="9"/>
            <color indexed="81"/>
            <rFont val="Tahoma"/>
            <family val="2"/>
          </rPr>
          <t>Specify the power conductor size for the transformer secondary. Provide the appropriate unit designation (i.e., AWG, kcmil, in., mm) in the "UOM" (units) column. For three-winding transformers, the additional secondary winding is typically the same.</t>
        </r>
      </text>
    </comment>
    <comment ref="C76" authorId="0" shapeId="0" xr:uid="{FB2DCA0C-6859-47B2-98AB-043DEAACEE2A}">
      <text>
        <r>
          <rPr>
            <sz val="9"/>
            <color indexed="81"/>
            <rFont val="Tahoma"/>
            <family val="2"/>
          </rPr>
          <t>Specify the power conductor size for the transformer neutral. Provide the appropriate unit designation (i.e., AWG, kcmil, in., mm) in the "UOM" (units) column.</t>
        </r>
      </text>
    </comment>
    <comment ref="C77" authorId="0" shapeId="0" xr:uid="{F1011219-99A0-4D02-AB7A-45BA4957EB3B}">
      <text>
        <r>
          <rPr>
            <sz val="9"/>
            <color indexed="81"/>
            <rFont val="Tahoma"/>
            <family val="2"/>
          </rPr>
          <t>Select the material for the primary power connection. This will determine the need for any dissimilar metal interfaces for the conductor termination to the primary bushings.</t>
        </r>
      </text>
    </comment>
    <comment ref="C78" authorId="0" shapeId="0" xr:uid="{839517F1-379D-4162-B8BA-395F0AC058ED}">
      <text>
        <r>
          <rPr>
            <sz val="9"/>
            <color indexed="81"/>
            <rFont val="Tahoma"/>
            <family val="2"/>
          </rPr>
          <t>Select the material for the secondary power connection. This will determine the need for any dissimilar metal interfaces for the conductor termination to the secondary bushings.</t>
        </r>
      </text>
    </comment>
    <comment ref="C79" authorId="0" shapeId="0" xr:uid="{36696F59-96A8-48EC-AFEE-A2873C140AAB}">
      <text>
        <r>
          <rPr>
            <sz val="9"/>
            <color indexed="81"/>
            <rFont val="Tahoma"/>
            <family val="2"/>
          </rPr>
          <t>Select the material for the neutral power connection. This will determine the need for any dissimilar metal interfaces for the conductor termination to the neutral bushing.</t>
        </r>
      </text>
    </comment>
    <comment ref="C80" authorId="0" shapeId="0" xr:uid="{CBB9F3C1-515B-4A7A-9A49-7EABD4364C5F}">
      <text>
        <r>
          <rPr>
            <sz val="9"/>
            <color indexed="81"/>
            <rFont val="Tahoma"/>
            <family val="2"/>
          </rPr>
          <t>Specify the number of power conductors for the transformer primary. If "other" is selected, specify the number of phase conductors in the "Additional notes" column.</t>
        </r>
      </text>
    </comment>
    <comment ref="C81" authorId="0" shapeId="0" xr:uid="{E25A3669-C301-4E06-A136-0FEB30F24D68}">
      <text>
        <r>
          <rPr>
            <sz val="9"/>
            <color indexed="81"/>
            <rFont val="Tahoma"/>
            <family val="2"/>
          </rPr>
          <t>Specify the number of power conductors for the transformer secondary. If "other" is selected, specify the number of phase conductors in the "Additional notes" column. For three winding transformers, the additional secondary winding is typically the same.</t>
        </r>
      </text>
    </comment>
    <comment ref="C82" authorId="0" shapeId="0" xr:uid="{5E3F1C89-A71D-4EDB-A063-658884CEC579}">
      <text>
        <r>
          <rPr>
            <sz val="9"/>
            <color indexed="81"/>
            <rFont val="Tahoma"/>
            <family val="2"/>
          </rPr>
          <t>Specify the number of power conductors for the transformer neutral. If "other" is selected, specify the number of neutral conductors in the "Additional notes" column.</t>
        </r>
      </text>
    </comment>
    <comment ref="C83" authorId="0" shapeId="0" xr:uid="{9198C2FE-DF57-4933-A5BD-85ADBC3FFE36}">
      <text>
        <r>
          <rPr>
            <sz val="9"/>
            <color indexed="81"/>
            <rFont val="Tahoma"/>
            <family val="2"/>
          </rPr>
          <t>Specify the ground conductor size for the transformer. Specify the appropriate unit designation (i.e., AWG, kcmil) in the "UOM" (units) column.</t>
        </r>
      </text>
    </comment>
    <comment ref="C84" authorId="0" shapeId="0" xr:uid="{AD8F53F6-745C-4BE5-8DAD-D1BB20F26782}">
      <text>
        <r>
          <rPr>
            <sz val="9"/>
            <color indexed="81"/>
            <rFont val="Tahoma"/>
            <family val="2"/>
          </rPr>
          <t>Specify the number of ground conductors for the transformer. If "other" is selected, specify the number of ground conductors in the "Additional notes" column.</t>
        </r>
      </text>
    </comment>
    <comment ref="C86" authorId="0" shapeId="0" xr:uid="{081166D4-6F6C-4C23-BC61-882EA2C5A565}">
      <text>
        <r>
          <rPr>
            <sz val="9"/>
            <color indexed="81"/>
            <rFont val="Tahoma"/>
            <family val="2"/>
          </rPr>
          <t>Select whether a sudden pressure relay (SPR) is required. The SPR is normally provided with a seal-in relay for detection of sudden rise in gas pressure. This is used to quickly deenergize the transformer to minimize damage from internal short circuits. Default value : not required</t>
        </r>
      </text>
    </comment>
    <comment ref="C87" authorId="0" shapeId="0" xr:uid="{EFB6058B-8047-4CE1-82BC-DD6CB2705545}">
      <text>
        <r>
          <rPr>
            <sz val="9"/>
            <color indexed="81"/>
            <rFont val="Tahoma"/>
            <family val="2"/>
          </rPr>
          <t>Select whether a winding temperature indicator is required. This accessory is standard for power transformers. It provides a hottest-spot temperature measurement for the transformer windings and can be used for alarms and cooling fan control.</t>
        </r>
      </text>
    </comment>
    <comment ref="C88" authorId="0" shapeId="0" xr:uid="{31453126-C8E3-474A-B247-D8CA02059168}">
      <text>
        <r>
          <rPr>
            <sz val="9"/>
            <color indexed="81"/>
            <rFont val="Tahoma"/>
            <family val="2"/>
          </rPr>
          <t>Select whether a continuous temperature monitoring system for the transformer insulating liquid is required. Continuous measurement of the top oil temperature is an important factor in maximizing the service life. Default value : not required</t>
        </r>
      </text>
    </comment>
    <comment ref="C89" authorId="0" shapeId="0" xr:uid="{1C251C96-E4B4-42EA-84BF-ED5F9474CA2D}">
      <text>
        <r>
          <rPr>
            <sz val="9"/>
            <color indexed="81"/>
            <rFont val="Tahoma"/>
            <family val="2"/>
          </rPr>
          <t>Select whether a continuous temperature monitoring system for the transformer windings is required. Excessive heat in the transformer windings can result in tearing and displacement of the paper and dielectric breakdown resulting in premature failures. Default value : not required</t>
        </r>
      </text>
    </comment>
    <comment ref="C90" authorId="0" shapeId="0" xr:uid="{8A9FDBAA-6AE5-4825-8EB1-16019D993A03}">
      <text>
        <r>
          <rPr>
            <sz val="9"/>
            <color indexed="81"/>
            <rFont val="Tahoma"/>
            <family val="2"/>
          </rPr>
          <t>Select whether a continuous cable termination thermal monitoring system for the transformer power connections is required. Continuous measurement of power connection temperatures can detect hot spots from loose connections resulting in possible failure. Default value : not required</t>
        </r>
      </text>
    </comment>
    <comment ref="C91" authorId="0" shapeId="0" xr:uid="{F14BD8C5-3F98-48AB-9B42-88B4DF039FCD}">
      <text>
        <r>
          <rPr>
            <sz val="9"/>
            <color indexed="81"/>
            <rFont val="Tahoma"/>
            <family val="2"/>
          </rPr>
          <t>Select whether a continuous dissolved gas-in-oil analysis (DGA) monitoring system for the transformer insulating liquid is required. If "required" is selected, specify the selected gases from IEEE Std C57.143-2012 Table 4 in the "Additional notes" column. Default value : not required</t>
        </r>
      </text>
    </comment>
    <comment ref="C92" authorId="0" shapeId="0" xr:uid="{EA473D57-015B-4F57-B0CB-B58A0B7BBF2C}">
      <text>
        <r>
          <rPr>
            <sz val="9"/>
            <color indexed="81"/>
            <rFont val="Tahoma"/>
            <family val="2"/>
          </rPr>
          <t>Select whether a moisture in oil monitoring system for the insulating liquid is required. Excessive moisture affects dielectric integrity of liquid/paper insulation system and can lead to partial discharges, dielectric breakdown, and reduced life. Default value : not required</t>
        </r>
      </text>
    </comment>
    <comment ref="C93" authorId="0" shapeId="0" xr:uid="{FB823062-88BC-4AC0-BE20-800929DBD862}">
      <text>
        <r>
          <rPr>
            <sz val="9"/>
            <color indexed="81"/>
            <rFont val="Tahoma"/>
            <family val="2"/>
          </rPr>
          <t>Select whether a continuous partial discharge monitoring system is required. If "required" is selected, specify the transformer components to be monitored in the "Additional notes" column (e.g., windings, bushings, high-voltage terminations). Default value : not required</t>
        </r>
      </text>
    </comment>
    <comment ref="C94" authorId="0" shapeId="0" xr:uid="{6C4D29AE-A0CB-418C-97C0-19CD9EF54F6C}">
      <text>
        <r>
          <rPr>
            <sz val="9"/>
            <color indexed="81"/>
            <rFont val="Tahoma"/>
            <family val="2"/>
          </rPr>
          <t>Select whether thermal scanning inspection windows are required in the ATC(s). The manufacturer recommends the locations in order to provide adequate viewing for the transformer power connections. Default value : not required</t>
        </r>
      </text>
    </comment>
    <comment ref="C95" authorId="0" shapeId="0" xr:uid="{84AC5C35-2AAF-4C02-8557-F305BF56864C}">
      <text>
        <r>
          <rPr>
            <sz val="9"/>
            <color indexed="81"/>
            <rFont val="Tahoma"/>
            <family val="2"/>
          </rPr>
          <t>Select whether individual software packages for configuration, diagnostics, monitoring and CBM data analytics are required. Provide specific requirements in the "Additional notes" column. This includes non-standard interface cables. Default value : not required</t>
        </r>
      </text>
    </comment>
    <comment ref="C96" authorId="0" shapeId="0" xr:uid="{260B06B3-DD35-4F3E-8CDD-26B09450030F}">
      <text>
        <r>
          <rPr>
            <sz val="9"/>
            <color indexed="81"/>
            <rFont val="Tahoma"/>
            <family val="2"/>
          </rPr>
          <t>Select the communication media. Depending on the selection, additional information regarding the physical layer may be required. If "multiple" or "other" is selected, specify in the "Additional notes" column and in the project drawings.</t>
        </r>
      </text>
    </comment>
    <comment ref="C97" authorId="0" shapeId="0" xr:uid="{A2841938-8264-4053-B705-DDBA92359352}">
      <text>
        <r>
          <rPr>
            <sz val="9"/>
            <color indexed="81"/>
            <rFont val="Tahoma"/>
            <family val="2"/>
          </rPr>
          <t>Select the communication protocol. Depending on the selection, additional information regarding the physical layer may be required. If "multiple" or "other" is selected, specify in the "Additional notes" column and in the project drawings.</t>
        </r>
      </text>
    </comment>
    <comment ref="C98" authorId="0" shapeId="0" xr:uid="{2C726469-DAAB-476A-ACDF-C96AF99D9354}">
      <text>
        <r>
          <rPr>
            <sz val="9"/>
            <color indexed="81"/>
            <rFont val="Tahoma"/>
            <family val="2"/>
          </rPr>
          <t>Select whether a pressure-relief directional shroud and piping is required for onshore application. If "required" is selected, specify details of the shroud and piping in the "Additional notes" column. Default value : not required</t>
        </r>
      </text>
    </comment>
    <comment ref="C99" authorId="0" shapeId="0" xr:uid="{34317BE2-239F-49C4-A42D-9E7F4F052F12}">
      <text>
        <r>
          <rPr>
            <sz val="9"/>
            <color indexed="81"/>
            <rFont val="Tahoma"/>
            <family val="2"/>
          </rPr>
          <t>Select whether space heaters are required in control cabinets and/or throats. If "required" is selected, specify the space heater locations in the "Additional notes" column. Default value : not required</t>
        </r>
      </text>
    </comment>
    <comment ref="C101" authorId="0" shapeId="0" xr:uid="{635D4E3A-C81A-48FA-86AF-17389931B467}">
      <text>
        <r>
          <rPr>
            <sz val="9"/>
            <color indexed="81"/>
            <rFont val="Tahoma"/>
            <family val="2"/>
          </rPr>
          <t>Select whether the transformer is to be subjected to the audible sound level design test in subclause 8.2.5. Default value : not required</t>
        </r>
      </text>
    </comment>
    <comment ref="C102" authorId="0" shapeId="0" xr:uid="{5262505D-79C6-479E-BA53-E10E20DCF414}">
      <text>
        <r>
          <rPr>
            <sz val="9"/>
            <color indexed="81"/>
            <rFont val="Tahoma"/>
            <family val="2"/>
          </rPr>
          <t>Select whether the transformer is to be subjected to the temperature rise design test in IEEE Std C57.12.90. If the temperature rise testing conditions are different than those of the design test, specify each parameter in the "Additional notes" column. Default value : not required</t>
        </r>
      </text>
    </comment>
    <comment ref="C103" authorId="0" shapeId="0" xr:uid="{FC112649-EFC6-42FC-BBC1-68F137CD43A3}">
      <text>
        <r>
          <rPr>
            <sz val="9"/>
            <color indexed="81"/>
            <rFont val="Tahoma"/>
            <family val="2"/>
          </rPr>
          <t>Select whether the transformer is to be subjected to the lightning impulse design test in IEEE Std C57.12.90. This is a routine test for distribution transformers and power transformers rated 15 MVA and above with a primary voltage rating 69 kV and above. Default value : not required</t>
        </r>
      </text>
    </comment>
    <comment ref="C104" authorId="0" shapeId="0" xr:uid="{DEECFFD1-D7A6-423A-BA1A-548D693686B0}">
      <text>
        <r>
          <rPr>
            <sz val="9"/>
            <color indexed="81"/>
            <rFont val="Tahoma"/>
            <family val="2"/>
          </rPr>
          <t>Select whether the transformer is to be subjected to the core insulation resistance design test in IEEE Std C57.12.00. This is a routine test for any power transformer. Default value : not required</t>
        </r>
      </text>
    </comment>
    <comment ref="C105" authorId="0" shapeId="0" xr:uid="{667048E6-93C0-46FA-8FF0-11C6CB059F47}">
      <text>
        <r>
          <rPr>
            <sz val="9"/>
            <color indexed="81"/>
            <rFont val="Tahoma"/>
            <family val="2"/>
          </rPr>
          <t>Select whether the transformer is subjected to the partial discharge design test in IEEE Std C57.12.90. This test is normally conducted on all high-voltage components. This can provide baseline information if partial discharge monitoring is selected. Default value : not required</t>
        </r>
      </text>
    </comment>
    <comment ref="C106" authorId="0" shapeId="0" xr:uid="{C206F7EA-DC94-4D4D-9B25-88C7C83B7472}">
      <text>
        <r>
          <rPr>
            <sz val="9"/>
            <color indexed="81"/>
            <rFont val="Tahoma"/>
            <family val="2"/>
          </rPr>
          <t>Select whether the transformer is to be subjected to the short-circuit capability test in IEEE Std C57.12.90. Distribution type transformers will have a design (type) test report available. Power type transformers normally use the calculation method. Default value : not required</t>
        </r>
      </text>
    </comment>
    <comment ref="C107" authorId="0" shapeId="0" xr:uid="{4B4C35E9-8AF6-42BA-8A55-046F216BA26A}">
      <text>
        <r>
          <rPr>
            <sz val="9"/>
            <color indexed="81"/>
            <rFont val="Tahoma"/>
            <family val="2"/>
          </rPr>
          <t>Select whether the transformer is to be subjected to the dissolved gas-in-oil analysis test before the start of all tests and after the completion of all tests in IEEE Std C57.12.00. This is a routine test for large (Class II) power transformers. Default value : not required</t>
        </r>
      </text>
    </comment>
    <comment ref="C109" authorId="0" shapeId="0" xr:uid="{CE74AD0D-BAF5-42C6-BD7F-A132D7E8219A}">
      <text>
        <r>
          <rPr>
            <sz val="9"/>
            <color indexed="81"/>
            <rFont val="Tahoma"/>
            <family val="2"/>
          </rPr>
          <t>Select the transformer preservation requirement. Manufacturer's standard packaging is appropriate for domestic shipping (not offshore) and short-term outdoor storage. If "special" is selected, specify in the "Additional notes" column or "Supplement"' tab. Default value : manufacturer's standard</t>
        </r>
      </text>
    </comment>
    <comment ref="C110" authorId="0" shapeId="0" xr:uid="{AFF71BED-2FC1-4D79-AFD5-923EBC933317}">
      <text>
        <r>
          <rPr>
            <sz val="9"/>
            <color indexed="81"/>
            <rFont val="Tahoma"/>
            <family val="2"/>
          </rPr>
          <t>Select the requirements for desiccant bags for shipping. Default value : required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4EA83D6C-AF63-460C-90B8-FDEC9E751F1A}">
      <text>
        <r>
          <rPr>
            <sz val="9"/>
            <color indexed="81"/>
            <rFont val="Tahoma"/>
            <family val="2"/>
          </rPr>
          <t>Specify the unique tag number for the equipment.</t>
        </r>
      </text>
    </comment>
    <comment ref="C5" authorId="0" shapeId="0" xr:uid="{5E5C77C4-E6D9-4456-A3D0-783ED3281253}">
      <text>
        <r>
          <rPr>
            <sz val="9"/>
            <color indexed="81"/>
            <rFont val="Tahoma"/>
            <family val="2"/>
          </rPr>
          <t>Provide a functional description of the tag.</t>
        </r>
      </text>
    </comment>
    <comment ref="C7" authorId="0" shapeId="0" xr:uid="{23D0AD56-B3DC-4D8B-97B2-8F2E698083AB}">
      <text>
        <r>
          <rPr>
            <sz val="9"/>
            <color indexed="81"/>
            <rFont val="Tahoma"/>
            <family val="2"/>
          </rPr>
          <t>Select CAS level to be applied in IOGP S-754Q, Annex A. Default value : D</t>
        </r>
      </text>
    </comment>
    <comment ref="C9" authorId="0" shapeId="0" xr:uid="{AC1994B3-AEB6-41E6-8D2A-22E6DAF51481}">
      <text>
        <r>
          <rPr>
            <sz val="9"/>
            <color indexed="81"/>
            <rFont val="Tahoma"/>
            <family val="2"/>
          </rPr>
          <t>Select the upper limit of ambient air temperature of the air that is cooling the radiators. The default value as per IEEE Std C57.12.00 is 40 °C. If "other" is selected, specify the upper  limit in the "Additional notes" column. Default value : 40</t>
        </r>
      </text>
    </comment>
    <comment ref="C10" authorId="0" shapeId="0" xr:uid="{F0A854F6-BDE4-45EB-B1D7-9EE81659FC8B}">
      <text>
        <r>
          <rPr>
            <sz val="9"/>
            <color indexed="81"/>
            <rFont val="Tahoma"/>
            <family val="2"/>
          </rPr>
          <t>Select the lower limit of ambient air temperature. The default values as per IEEE Std C37.20.2 are -5 °C for indoor and -30 °C for outdoor applications. If "other" is selected, specify the lower limit in the "Additional notes" column. Default value : -5</t>
        </r>
      </text>
    </comment>
    <comment ref="C11" authorId="0" shapeId="0" xr:uid="{62499B88-9049-498A-986C-6D19EBF63B97}">
      <text>
        <r>
          <rPr>
            <sz val="9"/>
            <color indexed="81"/>
            <rFont val="Tahoma"/>
            <family val="2"/>
          </rPr>
          <t>Select the average 24-hour ambient air temperature of the air that is cooling the radiators. The default value as per IEEE Std C57.12.00 is 30 °C. If "other" is selected, specify the average ambient in the "Additional notes" column. Default value : 30</t>
        </r>
      </text>
    </comment>
    <comment ref="C12" authorId="0" shapeId="0" xr:uid="{74D26814-AF82-4CB1-865E-3FB126CD2D2F}">
      <text>
        <r>
          <rPr>
            <sz val="9"/>
            <color indexed="81"/>
            <rFont val="Tahoma"/>
            <family val="2"/>
          </rPr>
          <t>Select the transformer installation altitude. IEEE Std C57.12.00 is based on the maximum altitude of 1000 m (3300 ft). Derating information is provided in Table 1. If "other" is selected, specify the altitude in the "Additional notes" column. Default value : ≤ 1000</t>
        </r>
      </text>
    </comment>
    <comment ref="C13" authorId="0" shapeId="0" xr:uid="{2CB6E274-1DCF-469F-8A21-8B1A3AA2AB7D}">
      <text>
        <r>
          <rPr>
            <sz val="9"/>
            <color indexed="81"/>
            <rFont val="Tahoma"/>
            <family val="2"/>
          </rPr>
          <t>Select whether the seismic design is required as per ASCE/SEI 7. Refer to Std IEEE C57.114 for additional information. Default value : not required</t>
        </r>
      </text>
    </comment>
    <comment ref="C14" authorId="0" shapeId="0" xr:uid="{E4CDA0AA-961C-4118-AD74-B36812AC7F4B}">
      <text>
        <r>
          <rPr>
            <sz val="9"/>
            <color indexed="81"/>
            <rFont val="Tahoma"/>
            <family val="2"/>
          </rPr>
          <t>Specify the site physical address or latitude and longitude to determine the seismic acceleration values.</t>
        </r>
      </text>
    </comment>
    <comment ref="C15" authorId="0" shapeId="0" xr:uid="{2A3838C7-8C27-4B60-A7C1-1C0B13D561FD}">
      <text>
        <r>
          <rPr>
            <sz val="9"/>
            <color indexed="81"/>
            <rFont val="Tahoma"/>
            <family val="2"/>
          </rPr>
          <t>Select whether a third-party seismic certificate is required. Default value : not required</t>
        </r>
      </text>
    </comment>
    <comment ref="C16" authorId="0" shapeId="0" xr:uid="{1F6BEDA3-BB4F-4330-97CF-41F4E846BB7A}">
      <text>
        <r>
          <rPr>
            <sz val="9"/>
            <color indexed="81"/>
            <rFont val="Tahoma"/>
            <family val="2"/>
          </rPr>
          <t>Select whether the transformer is installed in a hazardous (classified) area. If "classified", specify the Division/Zone, Group and AIT for the installation location in the "Additional notes" column. Default value : unclassified</t>
        </r>
      </text>
    </comment>
    <comment ref="C17" authorId="0" shapeId="0" xr:uid="{B6D8DDB5-0D9A-4C2B-834E-ADAF5DF6F820}">
      <text>
        <r>
          <rPr>
            <sz val="9"/>
            <color indexed="81"/>
            <rFont val="Tahoma"/>
            <family val="2"/>
          </rPr>
          <t>Select whether the transformer is installed indoor or outdoor. Default value : outdoor</t>
        </r>
      </text>
    </comment>
    <comment ref="C18" authorId="0" shapeId="0" xr:uid="{3EA6FECA-7948-422A-8F22-26C26EA0AFDC}">
      <text>
        <r>
          <rPr>
            <sz val="9"/>
            <color indexed="81"/>
            <rFont val="Tahoma"/>
            <family val="2"/>
          </rPr>
          <t>Select the unusual environments or contaminant to which  the transformer will be exposed. If "other or multiple" is selected, specify in the "Additional notes" column. Default value : none</t>
        </r>
      </text>
    </comment>
    <comment ref="C19" authorId="0" shapeId="0" xr:uid="{68B67B3E-A090-436D-A1FB-6C41D85D3BD2}">
      <text>
        <r>
          <rPr>
            <sz val="9"/>
            <color indexed="81"/>
            <rFont val="Tahoma"/>
            <family val="2"/>
          </rPr>
          <t>Select the paint color for the transformer. ANSI 61 grey refers to the paint color specified in ASTM D1535 (Munsell Notation 8.3G 6.10/0.54). If "other" is selected, specify the paint color using the ANSI designation in the "Additional notes" column. Default value : manufacturer's standard</t>
        </r>
      </text>
    </comment>
    <comment ref="C20" authorId="0" shapeId="0" xr:uid="{BDC4FA0B-FD93-4CC3-B8DB-C61D7C6E206D}">
      <text>
        <r>
          <rPr>
            <sz val="9"/>
            <color indexed="81"/>
            <rFont val="Tahoma"/>
            <family val="2"/>
          </rPr>
          <t>Select the certification requirements for the transformer. If "other" is selected, specify in the "Additional notes" column. NRTL certification in accordance with UL guideline XPLH applies only to distribution transformers rated 69 kV or below. Default value : not required</t>
        </r>
      </text>
    </comment>
    <comment ref="C21" authorId="0" shapeId="0" xr:uid="{9D8C2745-C31E-49C9-9F02-13C82BE8A364}">
      <text>
        <r>
          <rPr>
            <sz val="9"/>
            <color indexed="81"/>
            <rFont val="Tahoma"/>
            <family val="2"/>
          </rPr>
          <t>Select whether the transformer will be built to Canadian standards. If "yes" is selected, specify the Canadian standard in the "Additional notes" column.</t>
        </r>
      </text>
    </comment>
    <comment ref="C23" authorId="0" shapeId="0" xr:uid="{461CFC88-68B8-4AA7-806C-90865EFC8D31}">
      <text>
        <r>
          <rPr>
            <sz val="9"/>
            <color indexed="81"/>
            <rFont val="Tahoma"/>
            <family val="2"/>
          </rPr>
          <t>Select the base kVA rating for the transformer. The preferred continuous base kVA ratings are listed in Table 2.</t>
        </r>
      </text>
    </comment>
    <comment ref="C24" authorId="0" shapeId="0" xr:uid="{70C27D45-9B1D-45DA-B102-718AA9957D78}">
      <text>
        <r>
          <rPr>
            <sz val="9"/>
            <color indexed="81"/>
            <rFont val="Tahoma"/>
            <family val="2"/>
          </rPr>
          <t>Select the base material for the transformer windings. Copper is normally used for power transformer windings and aluminum is used for distribution and pad-mounted transformers.</t>
        </r>
      </text>
    </comment>
    <comment ref="C25" authorId="0" shapeId="0" xr:uid="{E9B3E9A5-F70F-4485-BBF6-483B4C30115C}">
      <text>
        <r>
          <rPr>
            <sz val="9"/>
            <color indexed="81"/>
            <rFont val="Tahoma"/>
            <family val="2"/>
          </rPr>
          <t>Specify the value of the voltage in kV for the primary winding. The preferred values for nominal system voltages are given in Table 3 and Table 4.</t>
        </r>
      </text>
    </comment>
    <comment ref="C26" authorId="0" shapeId="0" xr:uid="{2E217756-B94E-417F-8B54-D2BAC4F0D650}">
      <text>
        <r>
          <rPr>
            <sz val="9"/>
            <color indexed="81"/>
            <rFont val="Tahoma"/>
            <family val="2"/>
          </rPr>
          <t>Select the winding configuration for the transformer primary windings. Standard connection arrangements for particular types of transformers are in IEEE Std C57.12.70.</t>
        </r>
      </text>
    </comment>
    <comment ref="C27" authorId="0" shapeId="0" xr:uid="{62C2B1A1-9A24-450C-8695-2C8964B7843E}">
      <text>
        <r>
          <rPr>
            <sz val="9"/>
            <color indexed="81"/>
            <rFont val="Tahoma"/>
            <family val="2"/>
          </rPr>
          <t>Specify the basic lightning impulse insulation level (BIL). BIL is dependent on the degree of exposure of the transformer and characteristics of the overvoltage protection system. Refer to Table 3 and Table 4 for guidance.</t>
        </r>
      </text>
    </comment>
    <comment ref="C28" authorId="0" shapeId="0" xr:uid="{5E87BD7F-4F17-4152-AC84-34690DDC37A2}">
      <text>
        <r>
          <rPr>
            <sz val="9"/>
            <color indexed="81"/>
            <rFont val="Tahoma"/>
            <family val="2"/>
          </rPr>
          <t>Select the transformer neutral grounding arrangement for transformer primary winding. Select "not applicable" for a delta winding configuration. If "other" is selected, indicate the grounding type in the "Additional notes" column.</t>
        </r>
      </text>
    </comment>
    <comment ref="C29" authorId="0" shapeId="0" xr:uid="{F39C03DC-CC80-4A9F-8838-BBB7DE9049C6}">
      <text>
        <r>
          <rPr>
            <sz val="9"/>
            <color indexed="81"/>
            <rFont val="Tahoma"/>
            <family val="2"/>
          </rPr>
          <t>Specify the value of the voltage in kV for the secondary winding. The preferred values for nominal system voltages are given in Table 3 and Table 4.</t>
        </r>
      </text>
    </comment>
    <comment ref="C30" authorId="0" shapeId="0" xr:uid="{4383D7D6-001C-4C6B-9F3A-5C49BCF3F9E1}">
      <text>
        <r>
          <rPr>
            <sz val="9"/>
            <color indexed="81"/>
            <rFont val="Tahoma"/>
            <family val="2"/>
          </rPr>
          <t>Select the winding configuration for the transformer secondary winding. Standard connection arrangements for particular types of transformers are in IEEE Std C57.12.70.</t>
        </r>
      </text>
    </comment>
    <comment ref="C31" authorId="0" shapeId="0" xr:uid="{050FC322-311C-49F6-AB0E-09D1E636197D}">
      <text>
        <r>
          <rPr>
            <sz val="9"/>
            <color indexed="81"/>
            <rFont val="Tahoma"/>
            <family val="2"/>
          </rPr>
          <t>Specify the basic lightning impulse insulation level (BIL). BIL is dependent on the degree of exposure of the transformer and characteristics of the overvoltage protection system. Refer to Table 3 and Table 4 for guidance.</t>
        </r>
      </text>
    </comment>
    <comment ref="C32" authorId="0" shapeId="0" xr:uid="{E040D5CD-8DB6-4EF8-AC9D-CF52E9ACBBAC}">
      <text>
        <r>
          <rPr>
            <sz val="9"/>
            <color indexed="81"/>
            <rFont val="Tahoma"/>
            <family val="2"/>
          </rPr>
          <t>Select the transformer neutral grounding arrangement for transformer secondary winding. Select "not applicable" for a delta winding configuration.</t>
        </r>
      </text>
    </comment>
    <comment ref="C33" authorId="0" shapeId="0" xr:uid="{A2480401-8858-4D32-A7BD-A3A1AF195DF6}">
      <text>
        <r>
          <rPr>
            <sz val="9"/>
            <color indexed="81"/>
            <rFont val="Tahoma"/>
            <family val="2"/>
          </rPr>
          <t>Select the nominal operating frequency. If "other"' is selected, specify in the "Additional notes" column. Default value : 60</t>
        </r>
      </text>
    </comment>
    <comment ref="C34" authorId="0" shapeId="0" xr:uid="{9FE3F5B7-B7E8-44EE-BAC7-304D29A04B80}">
      <text>
        <r>
          <rPr>
            <sz val="9"/>
            <color indexed="81"/>
            <rFont val="Tahoma"/>
            <family val="2"/>
          </rPr>
          <t>Specify the available fault current (symmetrical) of the system at the point of connection for the primary of the transformer. This value is normally available from the purchaser's power system study.</t>
        </r>
      </text>
    </comment>
    <comment ref="C35" authorId="0" shapeId="0" xr:uid="{1D1646D3-32CB-4A3D-A254-AFBD611714D0}">
      <text>
        <r>
          <rPr>
            <sz val="9"/>
            <color indexed="81"/>
            <rFont val="Tahoma"/>
            <family val="2"/>
          </rPr>
          <t>Specify the X/R ratio (system reactance / system resistance) of the system at the point of connection for the primary of the transformer. This value is normally available from the purchaser's power system.</t>
        </r>
      </text>
    </comment>
    <comment ref="C36" authorId="0" shapeId="0" xr:uid="{6AE9A4B2-0900-404C-A6BA-5A02CA2A5B8B}">
      <text>
        <r>
          <rPr>
            <sz val="9"/>
            <color indexed="81"/>
            <rFont val="Tahoma"/>
            <family val="2"/>
          </rPr>
          <t>Select whether the transformer will be supplying large non-linear loads. If "yes" is selected, specify additional details for the number, size, and type of non-linear loads or advise % THD anticipated in the "Additional notes" column. Default value : no</t>
        </r>
      </text>
    </comment>
    <comment ref="C37" authorId="0" shapeId="0" xr:uid="{A69E88FD-0A4E-4D37-A7BF-B45FDB3EF622}">
      <text>
        <r>
          <rPr>
            <sz val="9"/>
            <color indexed="81"/>
            <rFont val="Tahoma"/>
            <family val="2"/>
          </rPr>
          <t>Select the auxiliary power feeder voltage supplied to the transformer for fans, space heaters, controls and accessories. If "other" is selected, specify additional details for the auxiliary power supply in the "Additional notes" column. Default value : 120</t>
        </r>
      </text>
    </comment>
    <comment ref="C38" authorId="0" shapeId="0" xr:uid="{98F80D75-FC32-4571-BEC9-5F90A75849F6}">
      <text>
        <r>
          <rPr>
            <sz val="9"/>
            <color indexed="81"/>
            <rFont val="Tahoma"/>
            <family val="2"/>
          </rPr>
          <t>Select the transformer neutral bushing grounding connection for solidly grounded systems. Default value : grounded to ground pad with removable strap</t>
        </r>
      </text>
    </comment>
    <comment ref="C40" authorId="0" shapeId="0" xr:uid="{C9A3FAA6-7B58-4D49-82A9-6C4504396C98}">
      <text>
        <r>
          <rPr>
            <sz val="9"/>
            <color indexed="81"/>
            <rFont val="Tahoma"/>
            <family val="2"/>
          </rPr>
          <t>Select the type of insulating liquid for the transformer. Natural ester oil is used for low environmental impact and improved fire resistance. If is "other" is selected, specify the insulating liquid in the "Additional notes" column. Default value : mineral oil</t>
        </r>
      </text>
    </comment>
    <comment ref="C42" authorId="0" shapeId="0" xr:uid="{949047B8-372F-4713-9F47-B0FCDE5B1AA6}">
      <text>
        <r>
          <rPr>
            <sz val="9"/>
            <color indexed="81"/>
            <rFont val="Tahoma"/>
            <family val="2"/>
          </rPr>
          <t>Specify the basic lightning impulse insulation level (BIL) for the primary bushing. The minimum BIL level for the bushing is no less than the winding BIL level. In certain applications, a higher BIL level may be preferred.</t>
        </r>
      </text>
    </comment>
    <comment ref="C43" authorId="0" shapeId="0" xr:uid="{1E4DCD5C-3584-4E24-B1A3-0265BB40EFF8}">
      <text>
        <r>
          <rPr>
            <sz val="9"/>
            <color indexed="81"/>
            <rFont val="Tahoma"/>
            <family val="2"/>
          </rPr>
          <t>Specify  the basic lightning impulse insulation level (BIL) for the secondary bushing. The minimum BIL level for the bushing is no less than the winding BIL level. In certain applications, a higher BIL level may be preferred.</t>
        </r>
      </text>
    </comment>
    <comment ref="C44" authorId="0" shapeId="0" xr:uid="{EAB1E81F-52F2-4ED3-B529-C6CD0B3D90E7}">
      <text>
        <r>
          <rPr>
            <sz val="9"/>
            <color indexed="81"/>
            <rFont val="Tahoma"/>
            <family val="2"/>
          </rPr>
          <t>Specify the basic lightning impulse insulation level (BIL) for the neutral bushing. The minimum BIL level for the bushing is no less than the winding BIL level. In certain applications, a higher BIL level may be preferred.</t>
        </r>
      </text>
    </comment>
    <comment ref="C46" authorId="0" shapeId="0" xr:uid="{D4F87586-A606-4A57-8D80-FC8411F0D9E4}">
      <text>
        <r>
          <rPr>
            <sz val="9"/>
            <color indexed="81"/>
            <rFont val="Tahoma"/>
            <family val="2"/>
          </rPr>
          <t>Select the enclosure rating for the transformer ATC(s). NEMA 4 with 316L stainless steel material is typical for offshore, marine and corrosive environment applications. Default value : NEMA 3R</t>
        </r>
      </text>
    </comment>
    <comment ref="C47" authorId="0" shapeId="0" xr:uid="{94C8CFB9-753C-4D16-8B03-7EE46060AB72}">
      <text>
        <r>
          <rPr>
            <sz val="9"/>
            <color indexed="81"/>
            <rFont val="Tahoma"/>
            <family val="2"/>
          </rPr>
          <t>Select the material for the ATC enclosure. 316L stainless steel can be used for extreme climate and corrosive environment conditions. Default value : manufacturer's standard</t>
        </r>
      </text>
    </comment>
    <comment ref="C48" authorId="0" shapeId="0" xr:uid="{B0A4853F-CA00-4D73-B54A-41FD5CC09451}">
      <text>
        <r>
          <rPr>
            <sz val="9"/>
            <color indexed="81"/>
            <rFont val="Tahoma"/>
            <family val="2"/>
          </rPr>
          <t>Select whether space heaters are required in the ATC(s). Space heaters are typically installed in transformer ATCs where moisture and condensation are problematic for the installation location. Default value : not required</t>
        </r>
      </text>
    </comment>
    <comment ref="C50" authorId="0" shapeId="0" xr:uid="{8C36D9EE-24D6-4111-A924-3E3E48450EE5}">
      <text>
        <r>
          <rPr>
            <sz val="9"/>
            <color indexed="81"/>
            <rFont val="Tahoma"/>
            <family val="2"/>
          </rPr>
          <t>Specify the power conductor size for the transformer primary. Provide the appropriate unit designation (i.e., AWG, kcmil, in., mm) in the "UOM" (units) column.</t>
        </r>
      </text>
    </comment>
    <comment ref="C51" authorId="0" shapeId="0" xr:uid="{5A8AD961-9157-4342-9CBF-D9539AF1F85E}">
      <text>
        <r>
          <rPr>
            <sz val="9"/>
            <color indexed="81"/>
            <rFont val="Tahoma"/>
            <family val="2"/>
          </rPr>
          <t>Specify the power conductor size for the transformer secondary. Provide the appropriate unit designation (i.e., AWG, kcmil, in., mm) in the "UOM" (units) column. For three-winding transformers, the additional secondary winding is typically the same.</t>
        </r>
      </text>
    </comment>
    <comment ref="C52" authorId="0" shapeId="0" xr:uid="{3EBBE686-B4D1-476A-8105-5DCC152C1BF7}">
      <text>
        <r>
          <rPr>
            <sz val="9"/>
            <color indexed="81"/>
            <rFont val="Tahoma"/>
            <family val="2"/>
          </rPr>
          <t>Specify the power conductor size for the transformer neutral. Provide the appropriate unit designation (i.e., AWG, kcmil, in., mm) in the "UOM" (units) column.</t>
        </r>
      </text>
    </comment>
    <comment ref="C53" authorId="0" shapeId="0" xr:uid="{1ACE265C-3069-4764-BC68-E4DAFF548B56}">
      <text>
        <r>
          <rPr>
            <sz val="9"/>
            <color indexed="81"/>
            <rFont val="Tahoma"/>
            <family val="2"/>
          </rPr>
          <t>Select the material for the primary power connection. This will determine the need for any dissimilar metal interfaces for the conductor termination to the primary bushings.</t>
        </r>
      </text>
    </comment>
    <comment ref="C54" authorId="0" shapeId="0" xr:uid="{3F365662-CB42-446B-A322-F7D38E480F03}">
      <text>
        <r>
          <rPr>
            <sz val="9"/>
            <color indexed="81"/>
            <rFont val="Tahoma"/>
            <family val="2"/>
          </rPr>
          <t>Select the material for the secondary power connection. This will determine the need for any dissimilar metal interfaces for the conductor termination to the secondary bushings.</t>
        </r>
      </text>
    </comment>
    <comment ref="C55" authorId="0" shapeId="0" xr:uid="{900A6C54-D2F2-4B32-AECB-29B371229C64}">
      <text>
        <r>
          <rPr>
            <sz val="9"/>
            <color indexed="81"/>
            <rFont val="Tahoma"/>
            <family val="2"/>
          </rPr>
          <t>Select the material for the neutral power connection. This will determine the need for any dissimilar metal interfaces for the conductor termination to the neutral bushing.</t>
        </r>
      </text>
    </comment>
    <comment ref="C56" authorId="0" shapeId="0" xr:uid="{2B616463-427B-456D-B512-8E83DCF61B62}">
      <text>
        <r>
          <rPr>
            <sz val="9"/>
            <color indexed="81"/>
            <rFont val="Tahoma"/>
            <family val="2"/>
          </rPr>
          <t>Specify the number of power conductors for the transformer primary. If "other" is selected, specify the number of phase conductors in the "Additional notes" column.</t>
        </r>
      </text>
    </comment>
    <comment ref="C57" authorId="0" shapeId="0" xr:uid="{8CFD4770-4C8E-449D-9640-049B3BFF83BA}">
      <text>
        <r>
          <rPr>
            <sz val="9"/>
            <color indexed="81"/>
            <rFont val="Tahoma"/>
            <family val="2"/>
          </rPr>
          <t>Specify the number of power conductors for the transformer secondary. If "other" is selected, specify the number of phase conductors in the "Additional notes" column. For three winding transformers, the additional secondary winding is typically the same.</t>
        </r>
      </text>
    </comment>
    <comment ref="C58" authorId="0" shapeId="0" xr:uid="{27401A4B-F89D-45BB-A7B1-3171701F43F8}">
      <text>
        <r>
          <rPr>
            <sz val="9"/>
            <color indexed="81"/>
            <rFont val="Tahoma"/>
            <family val="2"/>
          </rPr>
          <t>Specify the number of power conductors for the transformer neutral. If "other" is selected, specify the number of neutral conductors in the "Additional notes" column.</t>
        </r>
      </text>
    </comment>
    <comment ref="C59" authorId="0" shapeId="0" xr:uid="{B0526F09-B3B9-4D0B-9FE5-4D8F670DCE93}">
      <text>
        <r>
          <rPr>
            <sz val="9"/>
            <color indexed="81"/>
            <rFont val="Tahoma"/>
            <family val="2"/>
          </rPr>
          <t>Specify the ground conductor size for the transformer. Specify the appropriate unit designation (i.e., AWG, kcmil) in the "UOM" (units) column.</t>
        </r>
      </text>
    </comment>
    <comment ref="C60" authorId="0" shapeId="0" xr:uid="{008FC7D4-4A16-4957-BA4E-7DC0659CE09B}">
      <text>
        <r>
          <rPr>
            <sz val="9"/>
            <color indexed="81"/>
            <rFont val="Tahoma"/>
            <family val="2"/>
          </rPr>
          <t>Specify the number of ground conductors for the transformer. If "other" is selected, specify the number of ground conductors in the "Additional notes" column.</t>
        </r>
      </text>
    </comment>
    <comment ref="C62" authorId="0" shapeId="0" xr:uid="{58A1D253-49DD-4F13-9257-60E37466FF3A}">
      <text>
        <r>
          <rPr>
            <sz val="9"/>
            <color indexed="81"/>
            <rFont val="Tahoma"/>
            <family val="2"/>
          </rPr>
          <t>Select whether thermal scanning inspection windows are required in the ATC(s). The manufacturer recommends the locations in order to provide adequate viewing for the transformer power connections. Default value : not required</t>
        </r>
      </text>
    </comment>
    <comment ref="C63" authorId="0" shapeId="0" xr:uid="{A5B83539-0F01-46ED-A71A-188247255B4D}">
      <text>
        <r>
          <rPr>
            <sz val="9"/>
            <color indexed="81"/>
            <rFont val="Tahoma"/>
            <family val="2"/>
          </rPr>
          <t>Select whether overcurrent protection is required for the pad-mounted transformer. If required, review the options in IEEE Std C57.12.34-2022, Annex A.3 and specify the details for the type of overcurrent protection in the "Additional notes" column. Default value : not required</t>
        </r>
      </text>
    </comment>
    <comment ref="C64" authorId="0" shapeId="0" xr:uid="{F7E490FF-3464-4EED-B376-2FD6A36B4704}">
      <text>
        <r>
          <rPr>
            <sz val="9"/>
            <color indexed="81"/>
            <rFont val="Tahoma"/>
            <family val="2"/>
          </rPr>
          <t>Select whether an under insulating liquid switch is required for the pad-mounted transformer. If required, review the options in IEEE Std C57.12.34-2022, Annex A.4 and specify the details of the switch in the "Additional notes" column. Default value : not required</t>
        </r>
      </text>
    </comment>
    <comment ref="C65" authorId="0" shapeId="0" xr:uid="{E78A98B5-C42A-4170-9B11-FBE13B88BBAF}">
      <text>
        <r>
          <rPr>
            <sz val="9"/>
            <color indexed="81"/>
            <rFont val="Tahoma"/>
            <family val="2"/>
          </rPr>
          <t>Select the sampling location for the pad-mounted transformer. Default value : manufacturer standard</t>
        </r>
      </text>
    </comment>
    <comment ref="C66" authorId="0" shapeId="0" xr:uid="{021F06EF-802D-407E-80BC-414ED6988446}">
      <text>
        <r>
          <rPr>
            <sz val="9"/>
            <color indexed="81"/>
            <rFont val="Tahoma"/>
            <family val="2"/>
          </rPr>
          <t>Select whether a pressure-relief directional shroud and piping is required for onshore application. If "required" is selected, specify details of the shroud and piping in the "Additional notes" column. Default value : not required</t>
        </r>
      </text>
    </comment>
    <comment ref="C67" authorId="0" shapeId="0" xr:uid="{7252467D-498F-4B32-B7B2-B24187EC431D}">
      <text>
        <r>
          <rPr>
            <sz val="9"/>
            <color indexed="81"/>
            <rFont val="Tahoma"/>
            <family val="2"/>
          </rPr>
          <t>Select whether space heaters are required in control cabinets and/or throats. If "required" is selected, specify the space heater locations in the "Additional notes" column. Default value : not required</t>
        </r>
      </text>
    </comment>
    <comment ref="C69" authorId="0" shapeId="0" xr:uid="{C499BD63-18C8-4177-A1BE-9D5EF1658662}">
      <text>
        <r>
          <rPr>
            <sz val="9"/>
            <color indexed="81"/>
            <rFont val="Tahoma"/>
            <family val="2"/>
          </rPr>
          <t>Select whether the transformer is to be subjected to the dissolved gas-in-oil analysis test before the start of all tests and after the completion of all tests in IEEE Std C57.12.00. This is a routine test for large (Class II) power transformers. Default value : not required</t>
        </r>
      </text>
    </comment>
    <comment ref="C71" authorId="0" shapeId="0" xr:uid="{39E1E948-4927-41B4-8476-49B97D78E09E}">
      <text>
        <r>
          <rPr>
            <sz val="9"/>
            <color indexed="81"/>
            <rFont val="Tahoma"/>
            <family val="2"/>
          </rPr>
          <t>Select the transformer preservation requirement. Manufacturer's standard packaging is appropriate for domestic shipping (not offshore) and short-term outdoor storage. If "special" is selected, specify in the "Additional notes" column or "Supplement"' tab. Default value : manufacturer's standard</t>
        </r>
      </text>
    </comment>
    <comment ref="C72" authorId="0" shapeId="0" xr:uid="{952623F0-DBC5-480A-9037-EC701A4FC004}">
      <text>
        <r>
          <rPr>
            <sz val="9"/>
            <color indexed="81"/>
            <rFont val="Tahoma"/>
            <family val="2"/>
          </rPr>
          <t>Select the requirements for desiccant bags for shipping. Default value : required</t>
        </r>
      </text>
    </comment>
  </commentList>
</comments>
</file>

<file path=xl/sharedStrings.xml><?xml version="1.0" encoding="utf-8"?>
<sst xmlns="http://schemas.openxmlformats.org/spreadsheetml/2006/main" count="2313" uniqueCount="455">
  <si>
    <t>Revision history</t>
  </si>
  <si>
    <t>VERSION</t>
  </si>
  <si>
    <t>DATE</t>
  </si>
  <si>
    <t>PURPOSE</t>
  </si>
  <si>
    <t>Issued for Public Review</t>
  </si>
  <si>
    <t>Acknowledgements</t>
  </si>
  <si>
    <t>This IOGP Specification was prepared by a Joint Industry Programme 33</t>
  </si>
  <si>
    <t>Standardization of Equipment Specifications for Procurement organized</t>
  </si>
  <si>
    <t>Foreword</t>
  </si>
  <si>
    <t>Introduction</t>
  </si>
  <si>
    <t>This procurement data sheet shall be used in conjunction with the specification (IOGP S-754), information requirements specification (IOGP S-754L) and quality requirements specification (IOGP S-754Q) which together comprise the full set of specification documents. The introduction section in the specification provides further information on the purpose of each of these documents and the order of precedence for their use.</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</si>
  <si>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</si>
  <si>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</si>
  <si>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</si>
  <si>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</si>
  <si>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</si>
  <si>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</si>
  <si>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</si>
  <si>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</si>
  <si>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</si>
  <si>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</si>
  <si>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</si>
  <si>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Equipment identification</t>
  </si>
  <si>
    <t>5.12.2</t>
  </si>
  <si>
    <t>Tag number :</t>
  </si>
  <si>
    <t>input data</t>
  </si>
  <si>
    <t>Tag description :</t>
  </si>
  <si>
    <t>General information</t>
  </si>
  <si>
    <t>Conformity assessment system (CAS) level :</t>
  </si>
  <si>
    <t>D</t>
  </si>
  <si>
    <t>A</t>
  </si>
  <si>
    <t>B</t>
  </si>
  <si>
    <t>C</t>
  </si>
  <si>
    <t>Site conditions</t>
  </si>
  <si>
    <t>4.1.2.1, 4.3.1, 4.4.1, 5.10</t>
  </si>
  <si>
    <t>Ambient air temperature - upper limit :</t>
  </si>
  <si>
    <t>°C</t>
  </si>
  <si>
    <t>other</t>
  </si>
  <si>
    <t>4.1.2.2, 4.3.1, 4.4.1, 5.10</t>
  </si>
  <si>
    <t>Ambient air temperature - lower limit :</t>
  </si>
  <si>
    <t>Ambient 24-hour average temperature :</t>
  </si>
  <si>
    <t>4.3.1, 4.3.2, 4.4.1, 5.10, Table 1</t>
  </si>
  <si>
    <t>Altitude of installation :</t>
  </si>
  <si>
    <t>≤ 1000</t>
  </si>
  <si>
    <t>m</t>
  </si>
  <si>
    <t>4.3.3, 5.13.1</t>
  </si>
  <si>
    <t>Seismic design :</t>
  </si>
  <si>
    <t>not required</t>
  </si>
  <si>
    <t>required</t>
  </si>
  <si>
    <t>4.3.3, 5.13.1, 5.13.4, 5.13.5</t>
  </si>
  <si>
    <t>Seismic site location :</t>
  </si>
  <si>
    <t>Seismic certificate :</t>
  </si>
  <si>
    <t>4.3.3, 5.12.2, 6.11.7</t>
  </si>
  <si>
    <t>Area classification :</t>
  </si>
  <si>
    <t>unclassified</t>
  </si>
  <si>
    <t>classified</t>
  </si>
  <si>
    <t>4.1.7, 4.4.1, 5.10</t>
  </si>
  <si>
    <t>Installation environment :</t>
  </si>
  <si>
    <t>outdoor</t>
  </si>
  <si>
    <t>indoor</t>
  </si>
  <si>
    <t>4.3.3, 4.3.4, 5.13.4, 5.13.5, 6.6.6.2, 6.16.6, 6.17.1, 6.17.2</t>
  </si>
  <si>
    <t>Application/operating environment :</t>
  </si>
  <si>
    <t>select</t>
  </si>
  <si>
    <t>onshore</t>
  </si>
  <si>
    <t>offshore - fixed</t>
  </si>
  <si>
    <t>offshore - floating</t>
  </si>
  <si>
    <t>marine - ship</t>
  </si>
  <si>
    <t>4.3.3, 5.13.5, 6.17.1</t>
  </si>
  <si>
    <t>Unusual environments :</t>
  </si>
  <si>
    <t>none</t>
  </si>
  <si>
    <t>corrosive gases</t>
  </si>
  <si>
    <t>fumes/vapor/steam/salt air</t>
  </si>
  <si>
    <t>excessive harmonics</t>
  </si>
  <si>
    <t>hot and humid climates</t>
  </si>
  <si>
    <t>abnormal vibration/shock/tilting</t>
  </si>
  <si>
    <t>other or multiple</t>
  </si>
  <si>
    <t>4.1.9</t>
  </si>
  <si>
    <t>Paint color :</t>
  </si>
  <si>
    <t>manufacturer's standard</t>
  </si>
  <si>
    <t>ANSI 61 grey</t>
  </si>
  <si>
    <t>Certification :</t>
  </si>
  <si>
    <t>NRTL</t>
  </si>
  <si>
    <t>USCG/ABS</t>
  </si>
  <si>
    <t>Compliance with Canadian standards :</t>
  </si>
  <si>
    <t>yes</t>
  </si>
  <si>
    <t>no</t>
  </si>
  <si>
    <t>Ratings and system parameters</t>
  </si>
  <si>
    <t>5.4.2, 5.10, 9.3.1, Table 2</t>
  </si>
  <si>
    <t>kVA rating :</t>
  </si>
  <si>
    <t>kVA</t>
  </si>
  <si>
    <t>5.1, 5.10</t>
  </si>
  <si>
    <t>Cooling class :</t>
  </si>
  <si>
    <t>ONAN</t>
  </si>
  <si>
    <t>ONAN/ONAF</t>
  </si>
  <si>
    <t>ONAN/ONAF1/ONAF2</t>
  </si>
  <si>
    <t>KNAN</t>
  </si>
  <si>
    <t>KNAF</t>
  </si>
  <si>
    <t>6.9, 7.4</t>
  </si>
  <si>
    <t>Winding material :</t>
  </si>
  <si>
    <t>copper</t>
  </si>
  <si>
    <t>aluminum</t>
  </si>
  <si>
    <t>Primary winding voltage :</t>
  </si>
  <si>
    <t>kV</t>
  </si>
  <si>
    <t>5.6. 5.10</t>
  </si>
  <si>
    <t>Primary winding configuration :</t>
  </si>
  <si>
    <t>delta</t>
  </si>
  <si>
    <t>wye</t>
  </si>
  <si>
    <t>5.10, 5.10.2.1</t>
  </si>
  <si>
    <t>Primary winding BIL :</t>
  </si>
  <si>
    <t>Primary neutral grounding :</t>
  </si>
  <si>
    <t>not applicable</t>
  </si>
  <si>
    <t>solidly grounded</t>
  </si>
  <si>
    <t>resistance grounded</t>
  </si>
  <si>
    <t>ungrounded</t>
  </si>
  <si>
    <t>5.10, Table 3, Table 4</t>
  </si>
  <si>
    <t>Secondary 1 winding voltage :</t>
  </si>
  <si>
    <t>5.6, 5.10</t>
  </si>
  <si>
    <t>Secondary 1 winding configuration :</t>
  </si>
  <si>
    <t>Secondary 1 winding BIL :</t>
  </si>
  <si>
    <t>Secondary 1 neutral grounding :</t>
  </si>
  <si>
    <t>Secondary 2 winding voltage :</t>
  </si>
  <si>
    <t>Secondary 2 winding configuration :</t>
  </si>
  <si>
    <t>Secondary 2 winding BIL :</t>
  </si>
  <si>
    <t>Secondary 2 neutral grounding :</t>
  </si>
  <si>
    <t>Tertiary winding voltage :</t>
  </si>
  <si>
    <t>Tertiary winding configuration :</t>
  </si>
  <si>
    <t>Tertiary winding BIL :</t>
  </si>
  <si>
    <t>5.2, 5.10</t>
  </si>
  <si>
    <t>Frequency :</t>
  </si>
  <si>
    <t>Hz</t>
  </si>
  <si>
    <t>5.8, 9.2, 12.1.4</t>
  </si>
  <si>
    <t>Impedance :</t>
  </si>
  <si>
    <t>8.2.5, Table C.1, Table C.2</t>
  </si>
  <si>
    <t>Audible sound level :</t>
  </si>
  <si>
    <t>7.1.5.5, 12.1.4</t>
  </si>
  <si>
    <t>Available fault current (symmetrical) :</t>
  </si>
  <si>
    <t>kA</t>
  </si>
  <si>
    <t>7.1.5.2, 12.1.4</t>
  </si>
  <si>
    <t>System X/R ratio :</t>
  </si>
  <si>
    <t>4.1.5</t>
  </si>
  <si>
    <t>Supply non-linear loads :</t>
  </si>
  <si>
    <t>4.1.8</t>
  </si>
  <si>
    <t>Load application :</t>
  </si>
  <si>
    <t>step-down</t>
  </si>
  <si>
    <t>step-up</t>
  </si>
  <si>
    <t>generator step-up</t>
  </si>
  <si>
    <t>system tie</t>
  </si>
  <si>
    <t>4.3.3, 9.2</t>
  </si>
  <si>
    <t>Unusual service conditions :</t>
  </si>
  <si>
    <t>parallel operation</t>
  </si>
  <si>
    <t>over 110% rated voltage</t>
  </si>
  <si>
    <t>over 110% volts/hertz</t>
  </si>
  <si>
    <t>6.2.5</t>
  </si>
  <si>
    <t>Grounding resistor provided/installed :</t>
  </si>
  <si>
    <t>6.2.3, 6.11.1 - 6.11.8, 6.11.10 - 6.11.12</t>
  </si>
  <si>
    <t>Auxiliary power :</t>
  </si>
  <si>
    <t>V ac</t>
  </si>
  <si>
    <t>5.10.3.2</t>
  </si>
  <si>
    <t>Neutral bushing grounding connection for solidly grounded systems :</t>
  </si>
  <si>
    <t>grounded to ground pad with removable strap</t>
  </si>
  <si>
    <t>Cooling system</t>
  </si>
  <si>
    <t>6.6.1, 6.6.4, 6.15.1.10, 8.2.1.1, 8.2.1.2</t>
  </si>
  <si>
    <t>Insulating liquid :</t>
  </si>
  <si>
    <t>mineral oil</t>
  </si>
  <si>
    <t>natural ester</t>
  </si>
  <si>
    <t>synthetic ester</t>
  </si>
  <si>
    <t>silicone fluid</t>
  </si>
  <si>
    <t xml:space="preserve"> 6.2.1.6, 6.2.6.7, 6.6.2, 6.6.3, 6.6.6</t>
  </si>
  <si>
    <t>Liquid preservation system :</t>
  </si>
  <si>
    <t>sealed tank</t>
  </si>
  <si>
    <t>conservator</t>
  </si>
  <si>
    <t>inert gas pressure system</t>
  </si>
  <si>
    <t>6.14.1</t>
  </si>
  <si>
    <t>Radiator type :</t>
  </si>
  <si>
    <t>tube-type</t>
  </si>
  <si>
    <t>pancake-type</t>
  </si>
  <si>
    <t>4.3.3</t>
  </si>
  <si>
    <t>Radiator material :</t>
  </si>
  <si>
    <t>galvanized steel</t>
  </si>
  <si>
    <t>stainless steel</t>
  </si>
  <si>
    <t>6.14.1.2 - 6.14.1.4</t>
  </si>
  <si>
    <t>Removable radiators :</t>
  </si>
  <si>
    <t>6.14.2, 6.14.3</t>
  </si>
  <si>
    <t>Provision for fans :</t>
  </si>
  <si>
    <t>Tap changer</t>
  </si>
  <si>
    <t>6.15.1.1</t>
  </si>
  <si>
    <t>OLTC manufacturer :</t>
  </si>
  <si>
    <t>6.2, 6.15.1.11, 8.3.2</t>
  </si>
  <si>
    <t>Tap changer type :</t>
  </si>
  <si>
    <t>DETC</t>
  </si>
  <si>
    <t>OLTC</t>
  </si>
  <si>
    <t>bolted links</t>
  </si>
  <si>
    <t>Table 6</t>
  </si>
  <si>
    <t>Tap changer location :</t>
  </si>
  <si>
    <t>primary winding</t>
  </si>
  <si>
    <t>secondary winding</t>
  </si>
  <si>
    <t>Tap changer operation :</t>
  </si>
  <si>
    <t>operable from base level</t>
  </si>
  <si>
    <t>1.4.1, 6.15.1.1 - 6.15.1.10, 6.15.1.12, 6.15.2</t>
  </si>
  <si>
    <t>OLTC switching :</t>
  </si>
  <si>
    <t>vacuum</t>
  </si>
  <si>
    <t>6.15.3</t>
  </si>
  <si>
    <t>OLTC remote control panel :</t>
  </si>
  <si>
    <t>OLTC interface connection :</t>
  </si>
  <si>
    <t>digital communication</t>
  </si>
  <si>
    <t>hardwired</t>
  </si>
  <si>
    <t>6.15.3.1</t>
  </si>
  <si>
    <t>OLTC parallel operation :</t>
  </si>
  <si>
    <t xml:space="preserve">6.11.1 - 6.11.8, 6.11.10 - 6.11.12, </t>
  </si>
  <si>
    <t>OLTC cabinet space heaters :</t>
  </si>
  <si>
    <t>Bushings</t>
  </si>
  <si>
    <t>6.1, 6.10.1.3,  6.10.1.24, 6.10.2.1, 6.10.2.2, 6.10.2.4 - 6.10.2.6, 12.1.5</t>
  </si>
  <si>
    <t>Primary bushing location :</t>
  </si>
  <si>
    <t>cover (exposed)</t>
  </si>
  <si>
    <t>side (ATC)</t>
  </si>
  <si>
    <t>side (throat)</t>
  </si>
  <si>
    <t>side (iso phase)</t>
  </si>
  <si>
    <t>Secondary bushing location :</t>
  </si>
  <si>
    <t>Neutral bushing location :</t>
  </si>
  <si>
    <t>inside tank</t>
  </si>
  <si>
    <t>5.10.3.4</t>
  </si>
  <si>
    <t>Primary bushing BIL :</t>
  </si>
  <si>
    <t>Secondary bushing BIL :</t>
  </si>
  <si>
    <t>Neutral bushing BIL :</t>
  </si>
  <si>
    <t>6.1.15</t>
  </si>
  <si>
    <t>Creepage distance :</t>
  </si>
  <si>
    <t>light contamination</t>
  </si>
  <si>
    <t>heavy contamination</t>
  </si>
  <si>
    <t>Primary current transformer (CT) function :</t>
  </si>
  <si>
    <t>metering</t>
  </si>
  <si>
    <t>relaying</t>
  </si>
  <si>
    <t>revenue</t>
  </si>
  <si>
    <t>Secondary current transformer (CT) function :</t>
  </si>
  <si>
    <t>Neutral current transformer (CT) function :</t>
  </si>
  <si>
    <t>6.12, 12.1.11</t>
  </si>
  <si>
    <t>Primary arrester class :</t>
  </si>
  <si>
    <t>substation</t>
  </si>
  <si>
    <t>intermediate</t>
  </si>
  <si>
    <t>distribution</t>
  </si>
  <si>
    <t>Secondary arrester class :</t>
  </si>
  <si>
    <t>Air terminal chamber (ATC)</t>
  </si>
  <si>
    <t>ATC type :</t>
  </si>
  <si>
    <t>full height</t>
  </si>
  <si>
    <t>6.10.1.2, 6.10.1.7, 6.10.1.10, 6.10.1.11, 6.10.1.17</t>
  </si>
  <si>
    <t>Enclosure rating :</t>
  </si>
  <si>
    <t>NEMA 3R</t>
  </si>
  <si>
    <t>NEMA 4</t>
  </si>
  <si>
    <t>NEMA 4X</t>
  </si>
  <si>
    <t>6.10.1.4, 6.10.1.6, 6.10.1.9</t>
  </si>
  <si>
    <t>Enclosure material :</t>
  </si>
  <si>
    <t>316L stainless steel</t>
  </si>
  <si>
    <t>6.10.1.1, 6.10.1.2, 6.10.1.5, 6.10.1.6, 6.10.1.13, 6.10.1.15, 6.10.1.16 - 6.10.1.18</t>
  </si>
  <si>
    <t>Enclosure cover :</t>
  </si>
  <si>
    <t>bolted</t>
  </si>
  <si>
    <t>hinged</t>
  </si>
  <si>
    <t>bolted and hinged</t>
  </si>
  <si>
    <t>Primary cable entry :</t>
  </si>
  <si>
    <t>bottom</t>
  </si>
  <si>
    <t>top</t>
  </si>
  <si>
    <t>side</t>
  </si>
  <si>
    <t>Secondary cable entry :</t>
  </si>
  <si>
    <t>6.11.1 - 6.11.8, 6.11.10 - 6.11.12</t>
  </si>
  <si>
    <t>Space heaters :</t>
  </si>
  <si>
    <t>Space heater thermostat :</t>
  </si>
  <si>
    <t>Space heater ammeter :</t>
  </si>
  <si>
    <t>Power connections</t>
  </si>
  <si>
    <t>Primary connection :</t>
  </si>
  <si>
    <t>cable</t>
  </si>
  <si>
    <t>cable bus (throat)</t>
  </si>
  <si>
    <t>bus duct (throat)</t>
  </si>
  <si>
    <t>iso phase duct</t>
  </si>
  <si>
    <t>Secondary connection :</t>
  </si>
  <si>
    <t>Neutral connection :</t>
  </si>
  <si>
    <t>6.1.5</t>
  </si>
  <si>
    <t>Primary conductor size :</t>
  </si>
  <si>
    <t>AWG</t>
  </si>
  <si>
    <t>kcmil</t>
  </si>
  <si>
    <t>in.</t>
  </si>
  <si>
    <t>mm</t>
  </si>
  <si>
    <t>Secondary conductor size :</t>
  </si>
  <si>
    <t>Neutral conductor size :</t>
  </si>
  <si>
    <t>6.9.2, 6.9.3</t>
  </si>
  <si>
    <t>Primary conductor material :</t>
  </si>
  <si>
    <t>Secondary conductor material :</t>
  </si>
  <si>
    <t>Neutral conductor material :</t>
  </si>
  <si>
    <t>Number of primary conductors per phase :</t>
  </si>
  <si>
    <t>Number of secondary conductors per phase :</t>
  </si>
  <si>
    <t>Number of neutral conductors per phase :</t>
  </si>
  <si>
    <t>Ground conductor size :</t>
  </si>
  <si>
    <t>Number of ground conductors per phase :</t>
  </si>
  <si>
    <t>Accessories</t>
  </si>
  <si>
    <t>Sudden pressure relay (SPR) :</t>
  </si>
  <si>
    <t>Winding temperature indicator :</t>
  </si>
  <si>
    <t>Insulating liquid temperature monitoring :</t>
  </si>
  <si>
    <t>Winding temperature monitoring :</t>
  </si>
  <si>
    <t>Cable termination thermal monitoring :</t>
  </si>
  <si>
    <t>Dissolved gas monitoring :</t>
  </si>
  <si>
    <t>Moisture in oil monitoring :</t>
  </si>
  <si>
    <t>Partial discharge monitoring :</t>
  </si>
  <si>
    <t>Conservator membrane monitoring :</t>
  </si>
  <si>
    <t>Thermal scanning inspection windows :</t>
  </si>
  <si>
    <t>Application software :</t>
  </si>
  <si>
    <t>12.1.2</t>
  </si>
  <si>
    <t>Pad-mounted overcurrent protection :</t>
  </si>
  <si>
    <t>12.1.1, 12.1.2</t>
  </si>
  <si>
    <t>Pad-mounted insulated switch :</t>
  </si>
  <si>
    <t>Pad-mounted sampling location :</t>
  </si>
  <si>
    <t>manufacturer standard</t>
  </si>
  <si>
    <t>external from terminations</t>
  </si>
  <si>
    <t>Communication media :</t>
  </si>
  <si>
    <t>ethernet copper</t>
  </si>
  <si>
    <t>ethernet fiber</t>
  </si>
  <si>
    <t>serial</t>
  </si>
  <si>
    <t>multiple</t>
  </si>
  <si>
    <t>Communication protocol :</t>
  </si>
  <si>
    <t>PROFIBUS</t>
  </si>
  <si>
    <t>PROFINET</t>
  </si>
  <si>
    <t>Modbus TCP/IP</t>
  </si>
  <si>
    <t>IEC 61850</t>
  </si>
  <si>
    <t>6.2.1.8</t>
  </si>
  <si>
    <t>Onshore pressure-relief directional shroud and piping :</t>
  </si>
  <si>
    <t>Space heaters for control cabinets and throats :</t>
  </si>
  <si>
    <t>Additional testing</t>
  </si>
  <si>
    <t>8.2.1.4, 8.2.2, 8.2.3, 8.2.5, Table 17, Table 18</t>
  </si>
  <si>
    <t>8.2.1.4, 8.2.2, 8.2.3, 8.5, Table 17, Table 18</t>
  </si>
  <si>
    <t>Temperature rise :</t>
  </si>
  <si>
    <t>5.10.7.1, 8.2.1.4, 8.2.2, 8.2.3, Table 17, Table 18</t>
  </si>
  <si>
    <t>Lightning impulse :</t>
  </si>
  <si>
    <t>5.10.2.2, 8.2.1.4, 8.2.2, 8.2.3, Table 17, Table 18, Table 5</t>
  </si>
  <si>
    <t>Switching impulse :</t>
  </si>
  <si>
    <t>8.2.1.4, 8.2.2, 8.2.3, Table 17, Table 18</t>
  </si>
  <si>
    <t>Core insulation resistance :</t>
  </si>
  <si>
    <t>8.2.1.4, 8.2.3, Table 17, Table 18</t>
  </si>
  <si>
    <t>No-load losses at 110% of rated voltage :</t>
  </si>
  <si>
    <t>Partial discharge :</t>
  </si>
  <si>
    <t>8.2.1.4, 8.2.3, Table 18</t>
  </si>
  <si>
    <t>Frequency response analysis :</t>
  </si>
  <si>
    <t>Short-circuit capability :</t>
  </si>
  <si>
    <t>third-party</t>
  </si>
  <si>
    <t>6.2.6.5.1, 8.2.1.4, 8.2.3, Table 18</t>
  </si>
  <si>
    <t>Dissolved gas-in-oil analysis (DGA) :</t>
  </si>
  <si>
    <t>Shipping and preservation</t>
  </si>
  <si>
    <t>Equipment preservation :</t>
  </si>
  <si>
    <t>long term outdoor storage</t>
  </si>
  <si>
    <t>special</t>
  </si>
  <si>
    <t>10.1.7</t>
  </si>
  <si>
    <t>Impact recorder :</t>
  </si>
  <si>
    <t>10.1.11</t>
  </si>
  <si>
    <t>Desiccant bags installed :</t>
  </si>
  <si>
    <t>CAR seals on valves :</t>
  </si>
  <si>
    <t>PURCHASE ORDER SPECIFIC REQUIREMENTS</t>
  </si>
  <si>
    <t>Delete this sheet if not required</t>
  </si>
  <si>
    <t>Legend</t>
  </si>
  <si>
    <t>The purpose of this procurement data sheet is to define purchaser specific requirements for the procurement of liquid-immersed distribution, power and regulating transformers in accordance with IOGP S-754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</si>
  <si>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 xml:space="preserve"> SPECIFICATION</t>
  </si>
  <si>
    <t>January 2025</t>
  </si>
  <si>
    <t>IOGP S-754D</t>
  </si>
  <si>
    <t>Version 0.1</t>
  </si>
  <si>
    <t>Procurement Data Sheet for</t>
  </si>
  <si>
    <t xml:space="preserve">Liquid-Immersed Distribution, Power and Regulating Transformers (IEEE)
</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</si>
  <si>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</si>
  <si>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</si>
  <si>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</si>
  <si>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</si>
  <si>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</si>
  <si>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</si>
  <si>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</si>
  <si>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</si>
  <si>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</si>
  <si>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</si>
  <si>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</si>
  <si>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</si>
  <si>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</si>
  <si>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</si>
  <si>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</si>
  <si>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</si>
  <si>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</si>
  <si>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</si>
  <si>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</si>
  <si>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</si>
  <si>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</si>
  <si>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</si>
  <si>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</si>
  <si>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</si>
  <si>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</si>
  <si>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</si>
  <si>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</si>
  <si>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</si>
  <si>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S-754D (0.1) Procurement Data Sheet for</t>
  </si>
  <si>
    <t>Liquid-Immersed Distribution, Power and Regulating Transformers (IEEE)</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</si>
  <si>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</si>
  <si>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</si>
  <si>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</si>
  <si>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</si>
  <si>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JIP33 Specification for Procurement Documents
Procurement Data Sheet (PDS)</t>
  </si>
  <si>
    <t>Guidance on the use of this procurement data sheet</t>
  </si>
  <si>
    <t>To be used in conjunction with:</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</si>
  <si>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</si>
  <si>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</si>
  <si>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</si>
  <si>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</si>
  <si>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</si>
  <si>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</si>
  <si>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</si>
  <si>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</si>
  <si>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</si>
  <si>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</si>
  <si>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</si>
  <si>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</si>
  <si>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</si>
  <si>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</si>
  <si>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</si>
  <si>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</si>
  <si>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</si>
  <si>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</si>
  <si>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</si>
  <si>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</si>
  <si>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</si>
  <si>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</si>
  <si>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</si>
  <si>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</si>
  <si>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</si>
  <si>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IOGP S-754D (0.1) Procurement Data Sheet for Liquid-Immersed Distribution, Power and Regulating Transformers (IEEE)</t>
  </si>
  <si>
    <t>IOGP S-754 Supplementary Specification to IEEE Std C57.12.00 for Liquid-Immersed Distribution, Power and Regulating Transformers.</t>
  </si>
  <si>
    <t>5.10.3.2, 5.10.3.4, 6.8</t>
  </si>
  <si>
    <t>5.13.2 - 5.13.4, 9.3.1</t>
  </si>
  <si>
    <t>5.13.3</t>
  </si>
  <si>
    <t>6.2.6.8</t>
  </si>
  <si>
    <t>6.1, 6.10.1.3, 6.10.2.1, 6.10.2.2, 6.10.2.4 - 6.10.2.6, 12.1.5</t>
  </si>
  <si>
    <t>5.10.3.5, 6.1, 6.10.1.3, 6.10.2.1, 6.10.2.2, 6.10.2.4 - 6.10.2.6</t>
  </si>
  <si>
    <t>6.10.1.20</t>
  </si>
  <si>
    <t>6.10.1.4 - 6.10.1.8</t>
  </si>
  <si>
    <t>6.1.5, 6.10.2.3</t>
  </si>
  <si>
    <t>6.2.4</t>
  </si>
  <si>
    <t>6.2.6.1, 6.2.6.8</t>
  </si>
  <si>
    <t>6.2.6.2, 6.2.6.8</t>
  </si>
  <si>
    <t>6.2.6.3, 6.2.6.8</t>
  </si>
  <si>
    <t>6.2.6.4, 6.2.6.8</t>
  </si>
  <si>
    <t>6.2.6.5, 6.2.6.8</t>
  </si>
  <si>
    <t>6.2.6.7</t>
  </si>
  <si>
    <t>6.2.6.6, 6.2.6.8</t>
  </si>
  <si>
    <t>6.10.1.21, 6.10.1.22</t>
  </si>
  <si>
    <t>6.2.6.1.2, 6.2.6.4.4, 6.2.6.5.3, 6.2.6.6, 6.2.6.8</t>
  </si>
  <si>
    <t>IOGP S-754D (0.1) Procurement Data Sheet for
Power Transformers (IEEE)</t>
  </si>
  <si>
    <t>IOGP S-754D (0.1) Procurement Data Sheet for
Distribution Transformers (IEEE)</t>
  </si>
  <si>
    <t>IOGP S-754D (0.1) Procurement Data Sheet for
Pad-mounted Transformers (IEEE)</t>
  </si>
  <si>
    <t>This PDS consists of 3 worksheets as follows.</t>
  </si>
  <si>
    <t>PDS Power</t>
  </si>
  <si>
    <t>PDS Distribution</t>
  </si>
  <si>
    <t>PDS Pad-mounted</t>
  </si>
  <si>
    <t>Distribution-substation transformer</t>
  </si>
  <si>
    <t>Pad-mounted transformer</t>
  </si>
  <si>
    <t>Power transformer</t>
  </si>
  <si>
    <t>Regulating Transformers (IEEE)</t>
  </si>
  <si>
    <t xml:space="preserve">Liquid-Immersed Distribution, Power 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</si>
</sst>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0"/>
      <color rgb="FF000000"/>
      <name val="Arial"/>
      <family val="2"/>
    </font>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b/>
      <sz val="10"/>
      <name val="Arial"/>
      <family val="2"/>
    </font>
    <font>
      <b/>
      <sz val="16"/>
      <color theme="1"/>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11"/>
      <color theme="0" tint="-0.499984740745262"/>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FFC000"/>
        <bgColor rgb="FF000000"/>
      </patternFill>
    </fill>
    <fill>
      <patternFill patternType="solid">
        <fgColor rgb="FFFCD5B4"/>
        <bgColor rgb="FF000000"/>
      </patternFill>
    </fill>
    <fill>
      <patternFill patternType="solid">
        <fgColor rgb="FFB7DEE8"/>
        <bgColor rgb="FF000000"/>
      </patternFill>
    </fill>
    <fill>
      <patternFill patternType="solid">
        <fgColor rgb="FFD8E4BC"/>
        <bgColor rgb="FF000000"/>
      </patternFill>
    </fill>
    <fill>
      <patternFill patternType="solid">
        <fgColor rgb="FFDDD9C4"/>
        <bgColor rgb="FF000000"/>
      </patternFill>
    </fill>
    <fill>
      <patternFill patternType="solid">
        <fgColor theme="0" tint="-0.249977111117893"/>
        <bgColor indexed="64"/>
      </patternFill>
    </fill>
    <fill>
      <patternFill patternType="solid">
        <fgColor theme="0" tint="-0.249977111117893"/>
        <bgColor rgb="FF000000"/>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thin">
        <color indexed="64"/>
      </right>
      <top style="hair">
        <color indexed="64"/>
      </top>
      <bottom style="medium">
        <color indexed="64"/>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bottom/>
      <diagonal/>
    </border>
    <border diagonalUp="1">
      <left/>
      <right/>
      <top/>
      <bottom/>
      <diagonal style="thin">
        <color theme="0" tint="-0.499984740745262"/>
      </diagonal>
    </border>
    <border>
      <left/>
      <right/>
      <top/>
      <bottom style="thin">
        <color rgb="FF385E9D"/>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s>
  <cellStyleXfs count="47">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0" fillId="0" borderId="0"/>
    <xf numFmtId="0" fontId="21" fillId="0" borderId="0"/>
    <xf numFmtId="0" fontId="19" fillId="0" borderId="0"/>
    <xf numFmtId="0" fontId="19" fillId="0" borderId="0"/>
    <xf numFmtId="0" fontId="1" fillId="0" borderId="0"/>
  </cellStyleXfs>
  <cellXfs count="228">
    <xf numFmtId="0" fontId="19" fillId="0" borderId="0" xfId="0" applyFont="1"/>
    <xf numFmtId="0" fontId="20" fillId="0" borderId="0" xfId="42"/>
    <xf numFmtId="0" fontId="40" fillId="0" borderId="0" xfId="42" applyFont="1" applyAlignment="1">
      <alignment vertical="center" wrapText="1"/>
    </xf>
    <xf numFmtId="0" fontId="30" fillId="0" borderId="10" xfId="42" applyFont="1" applyBorder="1" applyAlignment="1">
      <alignment horizontal="left" vertical="center" wrapText="1"/>
    </xf>
    <xf numFmtId="0" fontId="41" fillId="0" borderId="0" xfId="43" applyFont="1" applyAlignment="1">
      <alignment horizontal="center" vertical="center" wrapText="1"/>
    </xf>
    <xf numFmtId="0" fontId="40" fillId="0" borderId="0" xfId="42" applyFont="1"/>
    <xf numFmtId="0" fontId="30" fillId="0" borderId="12" xfId="42" applyFont="1" applyBorder="1" applyAlignment="1">
      <alignment horizontal="center" vertical="center" textRotation="90"/>
    </xf>
    <xf numFmtId="0" fontId="30" fillId="0" borderId="14" xfId="42" applyFont="1" applyBorder="1" applyAlignment="1">
      <alignment horizontal="center" vertical="center" textRotation="90"/>
    </xf>
    <xf numFmtId="0" fontId="0" fillId="0" borderId="0" xfId="42" applyFont="1"/>
    <xf numFmtId="0" fontId="29" fillId="0" borderId="0" xfId="42" applyFont="1" applyAlignment="1">
      <alignment vertical="center"/>
    </xf>
    <xf numFmtId="0" fontId="30" fillId="0" borderId="15" xfId="42" applyFont="1" applyBorder="1" applyAlignment="1" applyProtection="1">
      <alignment horizontal="center" vertical="center"/>
      <protection locked="0"/>
    </xf>
    <xf numFmtId="0" fontId="45" fillId="0" borderId="18" xfId="42" applyFont="1" applyBorder="1" applyAlignment="1">
      <alignment horizontal="center" vertical="center" wrapText="1"/>
    </xf>
    <xf numFmtId="0" fontId="43" fillId="0" borderId="19" xfId="42" applyFont="1" applyBorder="1" applyAlignment="1">
      <alignment horizontal="center" vertical="center" wrapText="1"/>
    </xf>
    <xf numFmtId="0" fontId="0" fillId="0" borderId="0" xfId="43" applyFont="1"/>
    <xf numFmtId="0" fontId="29" fillId="0" borderId="0" xfId="43" applyFont="1" applyAlignment="1">
      <alignment horizontal="center" vertical="center"/>
    </xf>
    <xf numFmtId="0" fontId="29" fillId="0" borderId="0" xfId="42" applyFont="1" applyAlignment="1">
      <alignment horizontal="center" vertical="center"/>
    </xf>
    <xf numFmtId="0" fontId="45" fillId="0" borderId="10" xfId="43" applyFont="1" applyBorder="1" applyAlignment="1">
      <alignment vertical="center" wrapText="1"/>
    </xf>
    <xf numFmtId="0" fontId="45" fillId="0" borderId="22" xfId="42" applyFont="1" applyBorder="1" applyAlignment="1">
      <alignment vertical="center"/>
    </xf>
    <xf numFmtId="0" fontId="29" fillId="0" borderId="27" xfId="43" applyFont="1" applyBorder="1" applyAlignment="1">
      <alignment horizontal="center" vertical="center"/>
    </xf>
    <xf numFmtId="0" fontId="29" fillId="0" borderId="27" xfId="42" applyFont="1" applyBorder="1" applyAlignment="1">
      <alignment horizontal="center" vertical="center"/>
    </xf>
    <xf numFmtId="0" fontId="40" fillId="0" borderId="0" xfId="42" applyFont="1" applyAlignment="1">
      <alignment vertical="center"/>
    </xf>
    <xf numFmtId="0" fontId="32" fillId="33" borderId="24" xfId="43" applyFont="1" applyFill="1" applyBorder="1" applyAlignment="1">
      <alignment vertical="center"/>
    </xf>
    <xf numFmtId="0" fontId="30" fillId="0" borderId="25" xfId="42" applyFont="1" applyBorder="1" applyAlignment="1" applyProtection="1">
      <alignment horizontal="center" vertical="center"/>
      <protection locked="0"/>
    </xf>
    <xf numFmtId="0" fontId="31" fillId="0" borderId="11" xfId="43" applyFont="1" applyBorder="1" applyAlignment="1">
      <alignment horizontal="left" vertical="center"/>
    </xf>
    <xf numFmtId="0" fontId="31" fillId="0" borderId="10" xfId="43" applyFont="1" applyBorder="1" applyAlignment="1">
      <alignment horizontal="left" vertical="center"/>
    </xf>
    <xf numFmtId="0" fontId="43" fillId="0" borderId="13" xfId="42" applyFont="1" applyBorder="1" applyAlignment="1">
      <alignment horizontal="center" vertical="center" wrapText="1"/>
    </xf>
    <xf numFmtId="0" fontId="45" fillId="0" borderId="33" xfId="43" applyFont="1" applyBorder="1" applyAlignment="1">
      <alignment vertical="center" wrapText="1"/>
    </xf>
    <xf numFmtId="0" fontId="43" fillId="33" borderId="29" xfId="42" applyFont="1" applyFill="1" applyBorder="1" applyAlignment="1">
      <alignment vertical="center" wrapText="1"/>
    </xf>
    <xf numFmtId="0" fontId="45" fillId="0" borderId="34" xfId="43" applyFont="1" applyBorder="1" applyAlignment="1">
      <alignment vertical="center" wrapText="1"/>
    </xf>
    <xf numFmtId="0" fontId="29" fillId="0" borderId="21" xfId="42" applyFont="1" applyBorder="1" applyAlignment="1">
      <alignment horizontal="center" vertical="center" wrapText="1"/>
    </xf>
    <xf numFmtId="0" fontId="29" fillId="0" borderId="31" xfId="42" applyFont="1" applyBorder="1" applyAlignment="1">
      <alignment horizontal="center" vertical="center" wrapText="1"/>
    </xf>
    <xf numFmtId="0" fontId="30" fillId="0" borderId="32" xfId="42" applyFont="1" applyBorder="1" applyAlignment="1">
      <alignment horizontal="left" vertical="center" wrapText="1"/>
    </xf>
    <xf numFmtId="0" fontId="0" fillId="0" borderId="35" xfId="43" applyFont="1" applyBorder="1" applyAlignment="1">
      <alignment wrapText="1"/>
    </xf>
    <xf numFmtId="0" fontId="45" fillId="0" borderId="36" xfId="43" applyFont="1" applyBorder="1" applyAlignment="1" applyProtection="1">
      <alignment horizontal="center" vertical="center" wrapText="1"/>
      <protection locked="0"/>
    </xf>
    <xf numFmtId="0" fontId="0" fillId="0" borderId="36" xfId="43" applyFont="1" applyBorder="1" applyAlignment="1">
      <alignment wrapText="1"/>
    </xf>
    <xf numFmtId="0" fontId="45" fillId="0" borderId="37" xfId="43" applyFont="1" applyBorder="1" applyAlignment="1" applyProtection="1">
      <alignment horizontal="center" vertical="center" wrapText="1"/>
      <protection locked="0"/>
    </xf>
    <xf numFmtId="0" fontId="30" fillId="0" borderId="0" xfId="42" applyFont="1" applyAlignment="1">
      <alignment horizontal="center" vertical="center" textRotation="90"/>
    </xf>
    <xf numFmtId="0" fontId="19" fillId="0" borderId="0" xfId="42" applyFont="1"/>
    <xf numFmtId="0" fontId="29" fillId="0" borderId="12" xfId="42" applyFont="1" applyBorder="1" applyAlignment="1">
      <alignment horizontal="center" vertical="center" wrapText="1"/>
    </xf>
    <xf numFmtId="0" fontId="43" fillId="0" borderId="19" xfId="43" applyFont="1" applyBorder="1" applyAlignment="1">
      <alignment horizontal="center" vertical="center" wrapText="1"/>
    </xf>
    <xf numFmtId="0" fontId="40" fillId="0" borderId="0" xfId="42" applyFont="1" applyAlignment="1">
      <alignment horizontal="center" vertical="center" wrapText="1"/>
    </xf>
    <xf numFmtId="0" fontId="0" fillId="0" borderId="0" xfId="42" applyFont="1" applyAlignment="1">
      <alignment horizontal="center" wrapText="1"/>
    </xf>
    <xf numFmtId="0" fontId="45" fillId="0" borderId="0" xfId="43" applyFont="1" applyAlignment="1" applyProtection="1">
      <alignment horizontal="center" vertical="center"/>
      <protection locked="0"/>
    </xf>
    <xf numFmtId="0" fontId="45" fillId="0" borderId="26" xfId="43" applyFont="1" applyBorder="1" applyAlignment="1">
      <alignment vertical="center"/>
    </xf>
    <xf numFmtId="0" fontId="45" fillId="0" borderId="26" xfId="42" applyFont="1" applyBorder="1" applyAlignment="1">
      <alignment vertical="center"/>
    </xf>
    <xf numFmtId="0" fontId="29" fillId="0" borderId="26" xfId="43" applyFont="1" applyBorder="1" applyAlignment="1">
      <alignment horizontal="center" vertical="center"/>
    </xf>
    <xf numFmtId="0" fontId="29" fillId="0" borderId="26" xfId="42" applyFont="1" applyBorder="1" applyAlignment="1">
      <alignment horizontal="center" vertical="center"/>
    </xf>
    <xf numFmtId="0" fontId="29" fillId="35" borderId="26" xfId="43" applyFont="1" applyFill="1" applyBorder="1" applyAlignment="1">
      <alignment horizontal="center" vertical="center"/>
    </xf>
    <xf numFmtId="0" fontId="41" fillId="0" borderId="24" xfId="43" applyFont="1" applyBorder="1" applyAlignment="1">
      <alignment vertical="center" wrapText="1"/>
    </xf>
    <xf numFmtId="0" fontId="29" fillId="35" borderId="23" xfId="43" applyFont="1" applyFill="1" applyBorder="1" applyAlignment="1">
      <alignment horizontal="center" vertical="center"/>
    </xf>
    <xf numFmtId="0" fontId="41" fillId="0" borderId="11" xfId="43" applyFont="1" applyBorder="1" applyAlignment="1">
      <alignment vertical="center" wrapText="1"/>
    </xf>
    <xf numFmtId="0" fontId="29" fillId="39" borderId="38" xfId="42" applyFont="1" applyFill="1" applyBorder="1" applyAlignment="1">
      <alignment horizontal="center" vertical="center" wrapText="1"/>
    </xf>
    <xf numFmtId="0" fontId="30" fillId="0" borderId="0" xfId="42" applyFont="1" applyAlignment="1">
      <alignment horizontal="center" vertical="center" wrapText="1"/>
    </xf>
    <xf numFmtId="0" fontId="44" fillId="34" borderId="26" xfId="42" applyFont="1" applyFill="1" applyBorder="1" applyAlignment="1">
      <alignment horizontal="center" vertical="center" wrapText="1"/>
    </xf>
    <xf numFmtId="0" fontId="19" fillId="0" borderId="0" xfId="44"/>
    <xf numFmtId="0" fontId="22" fillId="0" borderId="0" xfId="44" applyFont="1" applyAlignment="1">
      <alignment vertical="center"/>
    </xf>
    <xf numFmtId="0" fontId="23" fillId="0" borderId="0" xfId="44" applyFont="1" applyAlignment="1">
      <alignment horizontal="center"/>
    </xf>
    <xf numFmtId="0" fontId="57" fillId="0" borderId="0" xfId="44" quotePrefix="1" applyFont="1" applyAlignment="1">
      <alignment horizontal="center" vertical="center"/>
    </xf>
    <xf numFmtId="0" fontId="24" fillId="0" borderId="0" xfId="44" applyFont="1" applyAlignment="1">
      <alignment horizontal="center" vertical="center"/>
    </xf>
    <xf numFmtId="0" fontId="25" fillId="0" borderId="0" xfId="44" applyFont="1" applyAlignment="1">
      <alignment horizontal="center"/>
    </xf>
    <xf numFmtId="0" fontId="26" fillId="0" borderId="0" xfId="44" applyFont="1" applyAlignment="1">
      <alignment horizontal="center"/>
    </xf>
    <xf numFmtId="0" fontId="26" fillId="0" borderId="0" xfId="44" applyFont="1"/>
    <xf numFmtId="0" fontId="20" fillId="0" borderId="0" xfId="44" applyFont="1"/>
    <xf numFmtId="0" fontId="27" fillId="0" borderId="0" xfId="44" applyFont="1"/>
    <xf numFmtId="0" fontId="28" fillId="0" borderId="0" xfId="44" applyFont="1" applyAlignment="1">
      <alignment vertical="top"/>
    </xf>
    <xf numFmtId="0" fontId="58" fillId="0" borderId="0" xfId="44" applyFont="1"/>
    <xf numFmtId="0" fontId="30" fillId="0" borderId="10" xfId="44" applyFont="1" applyBorder="1" applyAlignment="1">
      <alignment vertical="center"/>
    </xf>
    <xf numFmtId="0" fontId="30" fillId="0" borderId="10" xfId="44" applyFont="1" applyBorder="1"/>
    <xf numFmtId="0" fontId="30" fillId="0" borderId="0" xfId="44" applyFont="1"/>
    <xf numFmtId="0" fontId="58" fillId="0" borderId="0" xfId="44" applyFont="1" applyAlignment="1">
      <alignment horizontal="left" vertical="center"/>
    </xf>
    <xf numFmtId="0" fontId="19" fillId="0" borderId="40" xfId="44" applyBorder="1"/>
    <xf numFmtId="0" fontId="33" fillId="0" borderId="0" xfId="44" applyFont="1" applyAlignment="1">
      <alignment horizontal="left" vertical="top"/>
    </xf>
    <xf numFmtId="0" fontId="34" fillId="0" borderId="0" xfId="44" applyFont="1" applyAlignment="1">
      <alignment horizontal="left" vertical="center"/>
    </xf>
    <xf numFmtId="0" fontId="35" fillId="0" borderId="0" xfId="44" applyFont="1" applyAlignment="1">
      <alignment horizontal="left" vertical="center"/>
    </xf>
    <xf numFmtId="0" fontId="36" fillId="0" borderId="0" xfId="44" applyFont="1" applyAlignment="1">
      <alignment horizontal="left" vertical="center"/>
    </xf>
    <xf numFmtId="0" fontId="19" fillId="0" borderId="0" xfId="44" applyAlignment="1">
      <alignment vertical="top"/>
    </xf>
    <xf numFmtId="0" fontId="37" fillId="0" borderId="0" xfId="44" applyFont="1" applyAlignment="1">
      <alignment horizontal="left" vertical="center"/>
    </xf>
    <xf numFmtId="0" fontId="19" fillId="0" borderId="0" xfId="44" applyAlignment="1">
      <alignment vertical="center"/>
    </xf>
    <xf numFmtId="0" fontId="38" fillId="0" borderId="0" xfId="44" applyFont="1" applyAlignment="1">
      <alignment horizontal="left" vertical="center"/>
    </xf>
    <xf numFmtId="0" fontId="59" fillId="0" borderId="0" xfId="44" applyFont="1"/>
    <xf numFmtId="0" fontId="60" fillId="0" borderId="0" xfId="44" applyFont="1" applyAlignment="1">
      <alignment vertical="center"/>
    </xf>
    <xf numFmtId="0" fontId="60" fillId="0" borderId="0" xfId="44" applyFont="1" applyAlignment="1">
      <alignment horizontal="center" vertical="center"/>
    </xf>
    <xf numFmtId="0" fontId="19" fillId="0" borderId="0" xfId="44" applyAlignment="1">
      <alignment vertical="top" wrapText="1"/>
    </xf>
    <xf numFmtId="0" fontId="58" fillId="0" borderId="0" xfId="44" applyFont="1" applyAlignment="1">
      <alignment horizontal="justify" vertical="center"/>
    </xf>
    <xf numFmtId="0" fontId="19" fillId="0" borderId="0" xfId="44" applyAlignment="1">
      <alignment horizontal="justify"/>
    </xf>
    <xf numFmtId="0" fontId="19" fillId="0" borderId="0" xfId="44" applyAlignment="1">
      <alignment wrapText="1"/>
    </xf>
    <xf numFmtId="0" fontId="19" fillId="0" borderId="0" xfId="44" applyAlignment="1">
      <alignment horizontal="left"/>
    </xf>
    <xf numFmtId="0" fontId="19" fillId="0" borderId="0" xfId="44" applyAlignment="1">
      <alignment vertical="center" wrapText="1"/>
    </xf>
    <xf numFmtId="0" fontId="19" fillId="0" borderId="0" xfId="44" applyAlignment="1">
      <alignment horizontal="left" vertical="top" wrapText="1"/>
    </xf>
    <xf numFmtId="0" fontId="19" fillId="0" borderId="0" xfId="44" applyAlignment="1">
      <alignment horizontal="left" vertical="center" wrapText="1"/>
    </xf>
    <xf numFmtId="0" fontId="64" fillId="0" borderId="0" xfId="44" applyFont="1" applyAlignment="1">
      <alignment horizontal="left" wrapText="1"/>
    </xf>
    <xf numFmtId="0" fontId="64" fillId="0" borderId="0" xfId="44" applyFont="1" applyAlignment="1">
      <alignment horizontal="left" vertical="center" indent="1"/>
    </xf>
    <xf numFmtId="0" fontId="46" fillId="0" borderId="13" xfId="42" applyFont="1" applyBorder="1" applyAlignment="1">
      <alignment horizontal="center" vertical="center" wrapText="1"/>
    </xf>
    <xf numFmtId="0" fontId="43" fillId="0" borderId="13" xfId="42" applyFont="1" applyBorder="1" applyAlignment="1">
      <alignment vertical="center" wrapText="1"/>
    </xf>
    <xf numFmtId="0" fontId="29" fillId="0" borderId="16" xfId="42" applyFont="1" applyBorder="1" applyAlignment="1">
      <alignment horizontal="center" vertical="center"/>
    </xf>
    <xf numFmtId="0" fontId="32" fillId="33" borderId="41" xfId="43" applyFont="1" applyFill="1" applyBorder="1" applyAlignment="1">
      <alignment vertical="center"/>
    </xf>
    <xf numFmtId="0" fontId="29" fillId="0" borderId="0" xfId="44" applyFont="1" applyAlignment="1">
      <alignment horizontal="center" vertical="center"/>
    </xf>
    <xf numFmtId="0" fontId="29" fillId="0" borderId="21" xfId="42" applyFont="1" applyBorder="1" applyAlignment="1">
      <alignment horizontal="center" vertical="center"/>
    </xf>
    <xf numFmtId="0" fontId="31" fillId="0" borderId="27" xfId="43" applyFont="1" applyBorder="1" applyAlignment="1">
      <alignment horizontal="left" vertical="center"/>
    </xf>
    <xf numFmtId="0" fontId="29" fillId="0" borderId="31" xfId="42" applyFont="1" applyBorder="1" applyAlignment="1">
      <alignment horizontal="center" vertical="center"/>
    </xf>
    <xf numFmtId="0" fontId="30" fillId="0" borderId="44" xfId="42" applyFont="1" applyBorder="1" applyAlignment="1" applyProtection="1">
      <alignment horizontal="center" vertical="center"/>
      <protection locked="0"/>
    </xf>
    <xf numFmtId="0" fontId="47" fillId="0" borderId="0" xfId="44" applyFont="1" applyAlignment="1">
      <alignment vertical="top" wrapText="1"/>
    </xf>
    <xf numFmtId="0" fontId="19" fillId="0" borderId="0" xfId="42" applyFont="1" applyAlignment="1">
      <alignment vertical="top"/>
    </xf>
    <xf numFmtId="0" fontId="48" fillId="0" borderId="0" xfId="42" applyFont="1" applyAlignment="1">
      <alignment vertical="top"/>
    </xf>
    <xf numFmtId="0" fontId="29" fillId="0" borderId="0" xfId="42" applyFont="1" applyAlignment="1">
      <alignment horizontal="left" vertical="top"/>
    </xf>
    <xf numFmtId="0" fontId="46" fillId="0" borderId="0" xfId="42" applyFont="1" applyAlignment="1">
      <alignment horizontal="center" vertical="justify" wrapText="1"/>
    </xf>
    <xf numFmtId="0" fontId="20" fillId="0" borderId="0" xfId="42" applyAlignment="1">
      <alignment horizontal="left" vertical="justify" wrapText="1"/>
    </xf>
    <xf numFmtId="0" fontId="40" fillId="0" borderId="0" xfId="42" applyFont="1" applyAlignment="1">
      <alignment horizontal="left" vertical="justify" wrapText="1"/>
    </xf>
    <xf numFmtId="0" fontId="40" fillId="0" borderId="0" xfId="42" applyFont="1" applyAlignment="1">
      <alignment horizontal="left" vertical="top" wrapText="1"/>
    </xf>
    <xf numFmtId="0" fontId="19" fillId="0" borderId="0" xfId="42" applyFont="1" applyAlignment="1">
      <alignment horizontal="left" vertical="top"/>
    </xf>
    <xf numFmtId="0" fontId="40" fillId="0" borderId="0" xfId="42" applyFont="1" applyAlignment="1">
      <alignment horizontal="left" vertical="justify"/>
    </xf>
    <xf numFmtId="0" fontId="20" fillId="0" borderId="0" xfId="42" applyAlignment="1">
      <alignment vertical="top" wrapText="1"/>
    </xf>
    <xf numFmtId="0" fontId="20" fillId="0" borderId="0" xfId="42" applyAlignment="1">
      <alignment horizontal="left" vertical="top" wrapText="1"/>
    </xf>
    <xf numFmtId="0" fontId="0" fillId="0" borderId="0" xfId="42" applyFont="1" applyAlignment="1">
      <alignment vertical="top"/>
    </xf>
    <xf numFmtId="0" fontId="40" fillId="0" borderId="0" xfId="44" applyFont="1" applyAlignment="1">
      <alignment vertical="top" wrapText="1"/>
    </xf>
    <xf numFmtId="0" fontId="40" fillId="0" borderId="0" xfId="13" applyFont="1" applyFill="1" applyBorder="1" applyAlignment="1">
      <alignment vertical="top"/>
    </xf>
    <xf numFmtId="0" fontId="40" fillId="0" borderId="0" xfId="42" applyFont="1" applyAlignment="1">
      <alignment vertical="top" wrapText="1"/>
    </xf>
    <xf numFmtId="0" fontId="29" fillId="0" borderId="0" xfId="42" applyFont="1" applyAlignment="1">
      <alignment vertical="top"/>
    </xf>
    <xf numFmtId="0" fontId="49" fillId="0" borderId="0" xfId="44" applyFont="1" applyAlignment="1">
      <alignment horizontal="center" vertical="center"/>
    </xf>
    <xf numFmtId="0" fontId="19" fillId="0" borderId="0" xfId="44" applyAlignment="1">
      <alignment horizontal="center"/>
    </xf>
    <xf numFmtId="0" fontId="50" fillId="0" borderId="0" xfId="44" applyFont="1" applyAlignment="1">
      <alignment horizontal="center"/>
    </xf>
    <xf numFmtId="0" fontId="51" fillId="0" borderId="0" xfId="44" applyFont="1" applyAlignment="1">
      <alignment horizontal="center"/>
    </xf>
    <xf numFmtId="0" fontId="52" fillId="0" borderId="0" xfId="44" applyFont="1"/>
    <xf numFmtId="0" fontId="36" fillId="0" borderId="0" xfId="44" applyFont="1"/>
    <xf numFmtId="0" fontId="67" fillId="0" borderId="0" xfId="44" applyFont="1"/>
    <xf numFmtId="0" fontId="68" fillId="0" borderId="0" xfId="44" applyFont="1"/>
    <xf numFmtId="0" fontId="69" fillId="0" borderId="0" xfId="44" applyFont="1"/>
    <xf numFmtId="0" fontId="70" fillId="0" borderId="0" xfId="44" applyFont="1"/>
    <xf numFmtId="0" fontId="67" fillId="0" borderId="0" xfId="44" quotePrefix="1" applyFont="1"/>
    <xf numFmtId="0" fontId="30" fillId="33" borderId="11" xfId="42" applyFont="1" applyFill="1" applyBorder="1" applyAlignment="1">
      <alignment horizontal="left" vertical="center" wrapText="1"/>
    </xf>
    <xf numFmtId="0" fontId="43" fillId="33" borderId="10" xfId="42" applyFont="1" applyFill="1" applyBorder="1" applyAlignment="1">
      <alignment vertical="center" wrapText="1"/>
    </xf>
    <xf numFmtId="0" fontId="45" fillId="0" borderId="27" xfId="43" applyFont="1" applyBorder="1" applyAlignment="1">
      <alignment vertical="center" wrapText="1"/>
    </xf>
    <xf numFmtId="0" fontId="45" fillId="33" borderId="27" xfId="43" applyFont="1" applyFill="1" applyBorder="1" applyAlignment="1">
      <alignment vertical="center" wrapText="1"/>
    </xf>
    <xf numFmtId="0" fontId="54" fillId="0" borderId="26" xfId="42" applyFont="1" applyBorder="1" applyAlignment="1">
      <alignment horizontal="center" vertical="center" wrapText="1"/>
    </xf>
    <xf numFmtId="0" fontId="71" fillId="41" borderId="26" xfId="42" applyFont="1" applyFill="1" applyBorder="1" applyAlignment="1">
      <alignment horizontal="center" vertical="center" wrapText="1"/>
    </xf>
    <xf numFmtId="0" fontId="44" fillId="34" borderId="45" xfId="42" applyFont="1" applyFill="1" applyBorder="1" applyAlignment="1">
      <alignment horizontal="center" vertical="center" wrapText="1"/>
    </xf>
    <xf numFmtId="0" fontId="30" fillId="0" borderId="34" xfId="42" applyFont="1" applyBorder="1" applyAlignment="1">
      <alignment horizontal="left" vertical="center" wrapText="1"/>
    </xf>
    <xf numFmtId="0" fontId="71" fillId="41" borderId="45" xfId="42" applyFont="1" applyFill="1" applyBorder="1" applyAlignment="1">
      <alignment horizontal="center" vertical="center" wrapText="1"/>
    </xf>
    <xf numFmtId="0" fontId="30" fillId="0" borderId="17" xfId="42" applyFont="1" applyBorder="1" applyAlignment="1">
      <alignment horizontal="left" vertical="center" wrapText="1"/>
    </xf>
    <xf numFmtId="0" fontId="63" fillId="0" borderId="0" xfId="45" applyFont="1" applyAlignment="1">
      <alignment horizontal="center" wrapText="1"/>
    </xf>
    <xf numFmtId="0" fontId="19" fillId="0" borderId="0" xfId="45"/>
    <xf numFmtId="0" fontId="19" fillId="0" borderId="0" xfId="45" applyAlignment="1">
      <alignment vertical="top" wrapText="1"/>
    </xf>
    <xf numFmtId="0" fontId="19" fillId="0" borderId="0" xfId="45" applyAlignment="1">
      <alignment horizontal="left" indent="1"/>
    </xf>
    <xf numFmtId="0" fontId="30" fillId="33" borderId="47" xfId="42" applyFont="1" applyFill="1" applyBorder="1" applyAlignment="1">
      <alignment horizontal="left" vertical="center" wrapText="1"/>
    </xf>
    <xf numFmtId="0" fontId="43" fillId="33" borderId="48" xfId="42" applyFont="1" applyFill="1" applyBorder="1" applyAlignment="1">
      <alignment vertical="center" wrapText="1"/>
    </xf>
    <xf numFmtId="0" fontId="30" fillId="0" borderId="49" xfId="42" applyFont="1" applyBorder="1" applyAlignment="1">
      <alignment horizontal="left" vertical="center" wrapText="1"/>
    </xf>
    <xf numFmtId="0" fontId="30" fillId="0" borderId="27" xfId="42" applyFont="1" applyBorder="1" applyAlignment="1">
      <alignment horizontal="left" vertical="center" wrapText="1"/>
    </xf>
    <xf numFmtId="0" fontId="71" fillId="41" borderId="10" xfId="42" applyFont="1" applyFill="1" applyBorder="1" applyAlignment="1">
      <alignment horizontal="center" vertical="center" wrapText="1"/>
    </xf>
    <xf numFmtId="0" fontId="71" fillId="41" borderId="22" xfId="42" applyFont="1" applyFill="1" applyBorder="1" applyAlignment="1">
      <alignment horizontal="center" vertical="center" wrapText="1"/>
    </xf>
    <xf numFmtId="0" fontId="44" fillId="36" borderId="10" xfId="42" applyFont="1" applyFill="1" applyBorder="1" applyAlignment="1">
      <alignment horizontal="center" vertical="center" wrapText="1"/>
    </xf>
    <xf numFmtId="0" fontId="30" fillId="0" borderId="50" xfId="42" applyFont="1" applyBorder="1" applyAlignment="1">
      <alignment horizontal="left" vertical="center" wrapText="1"/>
    </xf>
    <xf numFmtId="0" fontId="44" fillId="34" borderId="51" xfId="42" applyFont="1" applyFill="1" applyBorder="1" applyAlignment="1">
      <alignment horizontal="center" vertical="center" wrapText="1"/>
    </xf>
    <xf numFmtId="0" fontId="30" fillId="0" borderId="45" xfId="42" applyFont="1" applyBorder="1" applyAlignment="1">
      <alignment horizontal="left" vertical="center" wrapText="1"/>
    </xf>
    <xf numFmtId="0" fontId="71" fillId="41" borderId="52" xfId="42" applyFont="1" applyFill="1" applyBorder="1" applyAlignment="1">
      <alignment horizontal="center" vertical="center" wrapText="1"/>
    </xf>
    <xf numFmtId="0" fontId="45" fillId="0" borderId="43" xfId="43" applyFont="1" applyBorder="1" applyAlignment="1">
      <alignment vertical="center" wrapText="1"/>
    </xf>
    <xf numFmtId="164" fontId="58" fillId="0" borderId="30" xfId="44" quotePrefix="1" applyNumberFormat="1" applyFont="1" applyBorder="1" applyAlignment="1">
      <alignment horizontal="left" vertical="center"/>
    </xf>
    <xf numFmtId="17" fontId="58" fillId="0" borderId="30" xfId="44" quotePrefix="1" applyNumberFormat="1" applyFont="1" applyBorder="1" applyAlignment="1">
      <alignment horizontal="left" vertical="center"/>
    </xf>
    <xf numFmtId="0" fontId="58" fillId="0" borderId="30" xfId="44" applyFont="1" applyBorder="1" applyAlignment="1">
      <alignment horizontal="left" vertical="center"/>
    </xf>
    <xf numFmtId="0" fontId="56" fillId="0" borderId="39" xfId="44" applyFont="1" applyBorder="1" applyAlignment="1">
      <alignment horizontal="center"/>
    </xf>
    <xf numFmtId="0" fontId="27" fillId="0" borderId="0" xfId="44" applyFont="1" applyAlignment="1">
      <alignment horizontal="left" vertical="top" wrapText="1"/>
    </xf>
    <xf numFmtId="0" fontId="27" fillId="0" borderId="0" xfId="44" applyFont="1" applyAlignment="1">
      <alignment horizontal="left" vertical="top"/>
    </xf>
    <xf numFmtId="164" fontId="58" fillId="0" borderId="10" xfId="44" quotePrefix="1" applyNumberFormat="1" applyFont="1" applyBorder="1" applyAlignment="1">
      <alignment horizontal="left" vertical="center"/>
    </xf>
    <xf numFmtId="17" fontId="58" fillId="0" borderId="10" xfId="44" quotePrefix="1" applyNumberFormat="1" applyFont="1" applyBorder="1" applyAlignment="1">
      <alignment horizontal="left" vertical="center"/>
    </xf>
    <xf numFmtId="0" fontId="58" fillId="0" borderId="10" xfId="44" applyFont="1" applyBorder="1" applyAlignment="1">
      <alignment horizontal="left" vertical="center"/>
    </xf>
    <xf numFmtId="164" fontId="58" fillId="0" borderId="0" xfId="44" quotePrefix="1" applyNumberFormat="1" applyFont="1" applyAlignment="1">
      <alignment horizontal="left" vertical="center"/>
    </xf>
    <xf numFmtId="17" fontId="58" fillId="0" borderId="0" xfId="44" quotePrefix="1" applyNumberFormat="1" applyFont="1" applyAlignment="1">
      <alignment horizontal="left" vertical="center"/>
    </xf>
    <xf numFmtId="0" fontId="58" fillId="0" borderId="0" xfId="44" applyFont="1" applyAlignment="1">
      <alignment horizontal="left" vertical="center"/>
    </xf>
    <xf numFmtId="0" fontId="40" fillId="0" borderId="0" xfId="44" applyFont="1" applyAlignment="1">
      <alignment horizontal="justify" wrapText="1"/>
    </xf>
    <xf numFmtId="0" fontId="30" fillId="0" borderId="0" xfId="44" applyFont="1" applyAlignment="1">
      <alignment horizontal="center" vertical="center"/>
    </xf>
    <xf numFmtId="0" fontId="55" fillId="0" borderId="0" xfId="44" applyFont="1" applyAlignment="1">
      <alignment horizontal="center" vertical="center"/>
    </xf>
    <xf numFmtId="0" fontId="61" fillId="0" borderId="0" xfId="44" applyFont="1" applyAlignment="1">
      <alignment horizontal="center" vertical="center"/>
    </xf>
    <xf numFmtId="0" fontId="60" fillId="0" borderId="0" xfId="44" applyFont="1" applyAlignment="1">
      <alignment horizontal="center" vertical="center"/>
    </xf>
    <xf numFmtId="0" fontId="19" fillId="0" borderId="0" xfId="44" applyAlignment="1">
      <alignment horizontal="justify" vertical="top" wrapText="1"/>
    </xf>
    <xf numFmtId="0" fontId="19" fillId="0" borderId="0" xfId="44" applyAlignment="1">
      <alignment horizontal="left" vertical="top" wrapText="1"/>
    </xf>
    <xf numFmtId="0" fontId="19" fillId="0" borderId="0" xfId="44" applyAlignment="1">
      <alignment horizontal="left" vertical="center" wrapText="1"/>
    </xf>
    <xf numFmtId="0" fontId="62" fillId="0" borderId="0" xfId="44" applyFont="1" applyAlignment="1">
      <alignment horizontal="center" vertical="center"/>
    </xf>
    <xf numFmtId="0" fontId="19" fillId="0" borderId="0" xfId="44" applyAlignment="1">
      <alignment horizontal="right"/>
    </xf>
    <xf numFmtId="0" fontId="40" fillId="0" borderId="0" xfId="44" applyFont="1" applyAlignment="1">
      <alignment horizontal="justify" vertical="top" wrapText="1"/>
    </xf>
    <xf numFmtId="0" fontId="63" fillId="0" borderId="0" xfId="44" applyFont="1" applyAlignment="1">
      <alignment horizontal="center" wrapText="1"/>
    </xf>
    <xf numFmtId="0" fontId="19" fillId="0" borderId="0" xfId="45" applyAlignment="1">
      <alignment horizontal="left" wrapText="1"/>
    </xf>
    <xf numFmtId="0" fontId="0" fillId="0" borderId="11" xfId="0" applyBorder="1" applyAlignment="1">
      <alignment horizontal="left" indent="1"/>
    </xf>
    <xf numFmtId="0" fontId="20" fillId="0" borderId="10" xfId="0" applyFont="1" applyBorder="1" applyAlignment="1">
      <alignment horizontal="left" indent="1"/>
    </xf>
    <xf numFmtId="0" fontId="19" fillId="0" borderId="46" xfId="46" applyFont="1" applyBorder="1" applyAlignment="1">
      <alignment horizontal="left" indent="1"/>
    </xf>
    <xf numFmtId="0" fontId="55" fillId="0" borderId="28" xfId="42" applyFont="1" applyBorder="1" applyAlignment="1">
      <alignment horizontal="center" vertical="center" wrapText="1"/>
    </xf>
    <xf numFmtId="0" fontId="55" fillId="0" borderId="13" xfId="42" applyFont="1" applyBorder="1" applyAlignment="1">
      <alignment horizontal="center" vertical="center" wrapText="1"/>
    </xf>
    <xf numFmtId="0" fontId="55" fillId="0" borderId="20" xfId="42" applyFont="1" applyBorder="1" applyAlignment="1">
      <alignment horizontal="center" vertical="center" wrapText="1"/>
    </xf>
    <xf numFmtId="0" fontId="31" fillId="0" borderId="11" xfId="43" applyFont="1" applyBorder="1" applyAlignment="1">
      <alignment horizontal="left" vertical="center"/>
    </xf>
    <xf numFmtId="0" fontId="31" fillId="0" borderId="10" xfId="43" applyFont="1" applyBorder="1" applyAlignment="1">
      <alignment horizontal="left" vertical="center"/>
    </xf>
    <xf numFmtId="0" fontId="31" fillId="0" borderId="27" xfId="43" applyFont="1" applyBorder="1" applyAlignment="1">
      <alignment horizontal="left" vertical="center"/>
    </xf>
    <xf numFmtId="0" fontId="31" fillId="0" borderId="42" xfId="43" applyFont="1" applyBorder="1" applyAlignment="1">
      <alignment horizontal="left" vertical="center"/>
    </xf>
    <xf numFmtId="0" fontId="31" fillId="0" borderId="33" xfId="43" applyFont="1" applyBorder="1" applyAlignment="1">
      <alignment horizontal="left" vertical="center"/>
    </xf>
    <xf numFmtId="0" fontId="31" fillId="0" borderId="43" xfId="43" applyFont="1" applyBorder="1" applyAlignment="1">
      <alignment horizontal="left" vertical="center"/>
    </xf>
    <xf numFmtId="0" fontId="55" fillId="0" borderId="0" xfId="44" applyFont="1" applyAlignment="1">
      <alignment horizontal="center" vertical="top" wrapText="1"/>
    </xf>
    <xf numFmtId="0" fontId="55" fillId="0" borderId="0" xfId="42" applyFont="1" applyAlignment="1">
      <alignment horizontal="center" vertical="top"/>
    </xf>
    <xf numFmtId="0" fontId="42" fillId="0" borderId="0" xfId="42" applyFont="1" applyAlignment="1">
      <alignment horizontal="center" vertical="top"/>
    </xf>
    <xf numFmtId="0" fontId="46" fillId="0" borderId="0" xfId="42" applyFont="1" applyAlignment="1">
      <alignment horizontal="center" vertical="justify" wrapText="1"/>
    </xf>
    <xf numFmtId="0" fontId="20" fillId="0" borderId="0" xfId="42" applyAlignment="1">
      <alignment horizontal="left" vertical="justify" wrapText="1"/>
    </xf>
    <xf numFmtId="0" fontId="40" fillId="0" borderId="0" xfId="42" applyFont="1" applyAlignment="1">
      <alignment horizontal="left" vertical="top" wrapText="1"/>
    </xf>
    <xf numFmtId="0" fontId="40" fillId="0" borderId="0" xfId="42" applyFont="1" applyAlignment="1">
      <alignment horizontal="left" vertical="justify" wrapText="1"/>
    </xf>
    <xf numFmtId="0" fontId="20" fillId="37" borderId="26" xfId="42" applyFill="1" applyBorder="1" applyAlignment="1">
      <alignment horizontal="center" vertical="center" wrapText="1"/>
    </xf>
    <xf numFmtId="0" fontId="20" fillId="37" borderId="11" xfId="42" applyFill="1" applyBorder="1" applyAlignment="1">
      <alignment horizontal="center" vertical="center" wrapText="1"/>
    </xf>
    <xf numFmtId="0" fontId="40" fillId="0" borderId="26" xfId="44" applyFont="1" applyBorder="1" applyAlignment="1">
      <alignment vertical="top" wrapText="1"/>
    </xf>
    <xf numFmtId="0" fontId="20" fillId="38" borderId="26" xfId="42" applyFill="1" applyBorder="1" applyAlignment="1">
      <alignment horizontal="center" vertical="center" wrapText="1"/>
    </xf>
    <xf numFmtId="0" fontId="20" fillId="38" borderId="11" xfId="42" applyFill="1" applyBorder="1" applyAlignment="1">
      <alignment horizontal="center" vertical="center" wrapText="1"/>
    </xf>
    <xf numFmtId="0" fontId="0" fillId="38" borderId="26"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65" fillId="0" borderId="0" xfId="42" applyFont="1" applyAlignment="1">
      <alignment horizontal="left" vertical="top" wrapText="1"/>
    </xf>
    <xf numFmtId="0" fontId="0" fillId="34" borderId="26"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7" borderId="26"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66" fillId="40" borderId="26" xfId="13" applyFont="1" applyFill="1" applyBorder="1" applyAlignment="1">
      <alignment horizontal="center" vertical="center"/>
    </xf>
    <xf numFmtId="0" fontId="66" fillId="40" borderId="11" xfId="13" applyFont="1" applyFill="1" applyBorder="1" applyAlignment="1">
      <alignment horizontal="center" vertical="center"/>
    </xf>
    <xf numFmtId="0" fontId="40" fillId="0" borderId="26" xfId="13" applyFont="1" applyFill="1" applyBorder="1" applyAlignment="1">
      <alignment horizontal="center" vertical="center"/>
    </xf>
    <xf numFmtId="0" fontId="40" fillId="0" borderId="11" xfId="13" applyFont="1" applyFill="1" applyBorder="1" applyAlignment="1">
      <alignment horizontal="center" vertical="center"/>
    </xf>
    <xf numFmtId="0" fontId="20" fillId="36" borderId="26" xfId="42" applyFill="1" applyBorder="1" applyAlignment="1">
      <alignment horizontal="center" vertical="center" wrapText="1"/>
    </xf>
    <xf numFmtId="0" fontId="20" fillId="36" borderId="11" xfId="42" applyFill="1" applyBorder="1" applyAlignment="1">
      <alignment horizontal="center" vertical="center" wrapText="1"/>
    </xf>
    <xf numFmtId="0" fontId="20" fillId="34" borderId="26" xfId="42" applyFill="1" applyBorder="1" applyAlignment="1">
      <alignment horizontal="center" vertical="top" wrapText="1"/>
    </xf>
    <xf numFmtId="0" fontId="20" fillId="36" borderId="26" xfId="42" applyFill="1" applyBorder="1" applyAlignment="1">
      <alignment horizontal="center" vertical="top" wrapText="1"/>
    </xf>
    <xf numFmtId="0" fontId="66" fillId="40" borderId="26" xfId="13" applyFont="1" applyFill="1" applyBorder="1" applyAlignment="1">
      <alignment horizontal="center" vertical="top"/>
    </xf>
    <xf numFmtId="0" fontId="39" fillId="0" borderId="0" xfId="42" applyFont="1" applyAlignment="1">
      <alignment horizontal="left" vertical="top"/>
    </xf>
    <xf numFmtId="0" fontId="0" fillId="0" borderId="0" xfId="42" applyFont="1" applyAlignment="1">
      <alignment horizontal="left" vertical="top" wrapText="1"/>
    </xf>
    <xf numFmtId="0" fontId="54" fillId="0" borderId="26" xfId="18" applyFont="1" applyFill="1" applyBorder="1" applyAlignment="1">
      <alignment horizontal="center" vertical="top" wrapText="1"/>
    </xf>
    <xf numFmtId="0" fontId="20" fillId="0" borderId="26" xfId="42" applyBorder="1" applyAlignment="1">
      <alignment horizontal="center" vertical="top" wrapText="1"/>
    </xf>
    <xf numFmtId="0" fontId="66" fillId="0" borderId="26" xfId="13" applyFont="1" applyFill="1" applyBorder="1" applyAlignment="1">
      <alignment horizontal="center" vertical="top"/>
    </xf>
    <xf numFmtId="0" fontId="20" fillId="37" borderId="26" xfId="42" applyFill="1" applyBorder="1" applyAlignment="1">
      <alignment horizontal="center" vertical="top" wrapText="1"/>
    </xf>
    <xf numFmtId="0" fontId="20" fillId="38" borderId="26" xfId="42" applyFill="1" applyBorder="1" applyAlignment="1">
      <alignment horizontal="center" vertical="top" wrapText="1"/>
    </xf>
    <xf numFmtId="0" fontId="19" fillId="0" borderId="0" xfId="44" applyAlignment="1">
      <alignment horizontal="center"/>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8D266119-0E45-44FA-88EA-A24B8E1BF04D}"/>
    <cellStyle name="Normal 2 2" xfId="45" xr:uid="{357ED8F3-1CD3-46D2-8F75-6274E44EA685}"/>
    <cellStyle name="Normal 2 3" xfId="46" xr:uid="{FB89E489-08D7-4F69-B530-B7FDE198163C}"/>
    <cellStyle name="Normal 7" xfId="42" xr:uid="{831B11F7-1905-493C-97C2-7F7A2EEA93C0}"/>
    <cellStyle name="Normal_Units Master" xfId="43" xr:uid="{0304CB35-2E98-4445-BAB8-47ADD629D8A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strike val="0"/>
      </font>
      <fill>
        <patternFill>
          <bgColor rgb="FFFF0000"/>
        </patternFill>
      </fill>
    </dxf>
    <dxf>
      <font>
        <strike val="0"/>
      </font>
      <fill>
        <patternFill>
          <bgColor rgb="FFFF0000"/>
        </patternFill>
      </fill>
    </dxf>
    <dxf>
      <font>
        <strike val="0"/>
      </font>
      <fill>
        <patternFill>
          <bgColor rgb="FFFF0000"/>
        </patternFill>
      </fill>
    </dxf>
  </dxfs>
  <tableStyles count="0" defaultTableStyle="TableStyleMedium2" defaultPivotStyle="PivotStyleLight16"/>
  <colors>
    <mruColors>
      <color rgb="FFFF00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F2AB58B1-52FB-46F2-A6E9-8166F45DC2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0</xdr:col>
      <xdr:colOff>366176</xdr:colOff>
      <xdr:row>61</xdr:row>
      <xdr:rowOff>47625</xdr:rowOff>
    </xdr:from>
    <xdr:to>
      <xdr:col>15</xdr:col>
      <xdr:colOff>6311</xdr:colOff>
      <xdr:row>62</xdr:row>
      <xdr:rowOff>29700</xdr:rowOff>
    </xdr:to>
    <xdr:grpSp>
      <xdr:nvGrpSpPr>
        <xdr:cNvPr id="3" name="Group 2">
          <a:extLst>
            <a:ext uri="{FF2B5EF4-FFF2-40B4-BE49-F238E27FC236}">
              <a16:creationId xmlns:a16="http://schemas.microsoft.com/office/drawing/2014/main" id="{C1F73067-9D50-4368-8D60-13A7E676F26D}"/>
            </a:ext>
          </a:extLst>
        </xdr:cNvPr>
        <xdr:cNvGrpSpPr/>
      </xdr:nvGrpSpPr>
      <xdr:grpSpPr>
        <a:xfrm>
          <a:off x="369351" y="11360150"/>
          <a:ext cx="7212510" cy="144000"/>
          <a:chOff x="0" y="0"/>
          <a:chExt cx="6819161" cy="116958"/>
        </a:xfrm>
      </xdr:grpSpPr>
      <xdr:cxnSp macro="">
        <xdr:nvCxnSpPr>
          <xdr:cNvPr id="4" name="Straight Connector 3">
            <a:extLst>
              <a:ext uri="{FF2B5EF4-FFF2-40B4-BE49-F238E27FC236}">
                <a16:creationId xmlns:a16="http://schemas.microsoft.com/office/drawing/2014/main" id="{3F98D098-9659-FE96-CD5A-BE17CDB8ACDA}"/>
              </a:ext>
            </a:extLst>
          </xdr:cNvPr>
          <xdr:cNvCxnSpPr/>
        </xdr:nvCxnSpPr>
        <xdr:spPr>
          <a:xfrm>
            <a:off x="3457" y="116958"/>
            <a:ext cx="6815704"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E3C1274D-4E02-2A78-B568-D82844367474}"/>
              </a:ext>
            </a:extLst>
          </xdr:cNvPr>
          <xdr:cNvCxnSpPr/>
        </xdr:nvCxnSpPr>
        <xdr:spPr>
          <a:xfrm>
            <a:off x="0" y="0"/>
            <a:ext cx="6815704" cy="0"/>
          </a:xfrm>
          <a:prstGeom prst="line">
            <a:avLst/>
          </a:prstGeom>
          <a:ln w="38100">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56</xdr:row>
      <xdr:rowOff>142875</xdr:rowOff>
    </xdr:from>
    <xdr:to>
      <xdr:col>15</xdr:col>
      <xdr:colOff>2681</xdr:colOff>
      <xdr:row>60</xdr:row>
      <xdr:rowOff>66675</xdr:rowOff>
    </xdr:to>
    <xdr:pic>
      <xdr:nvPicPr>
        <xdr:cNvPr id="6" name="Picture 5">
          <a:extLst>
            <a:ext uri="{FF2B5EF4-FFF2-40B4-BE49-F238E27FC236}">
              <a16:creationId xmlns:a16="http://schemas.microsoft.com/office/drawing/2014/main" id="{D66B65CB-43D2-4402-81B0-3C36C125E29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9205" y="10518775"/>
          <a:ext cx="2014576" cy="558800"/>
        </a:xfrm>
        <a:prstGeom prst="rect">
          <a:avLst/>
        </a:prstGeom>
        <a:noFill/>
        <a:ln>
          <a:noFill/>
        </a:ln>
      </xdr:spPr>
    </xdr:pic>
    <xdr:clientData/>
  </xdr:twoCellAnchor>
  <xdr:twoCellAnchor editAs="oneCell">
    <xdr:from>
      <xdr:col>14</xdr:col>
      <xdr:colOff>135466</xdr:colOff>
      <xdr:row>123</xdr:row>
      <xdr:rowOff>47626</xdr:rowOff>
    </xdr:from>
    <xdr:to>
      <xdr:col>15</xdr:col>
      <xdr:colOff>13024</xdr:colOff>
      <xdr:row>123</xdr:row>
      <xdr:rowOff>381213</xdr:rowOff>
    </xdr:to>
    <xdr:pic>
      <xdr:nvPicPr>
        <xdr:cNvPr id="7" name="Picture 6">
          <a:extLst>
            <a:ext uri="{FF2B5EF4-FFF2-40B4-BE49-F238E27FC236}">
              <a16:creationId xmlns:a16="http://schemas.microsoft.com/office/drawing/2014/main" id="{5F759EB6-BDA5-4C64-8A30-CDDE383AA9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90216" y="22120226"/>
          <a:ext cx="1153908" cy="333587"/>
        </a:xfrm>
        <a:prstGeom prst="rect">
          <a:avLst/>
        </a:prstGeom>
        <a:noFill/>
        <a:ln>
          <a:noFill/>
        </a:ln>
      </xdr:spPr>
    </xdr:pic>
    <xdr:clientData/>
  </xdr:twoCellAnchor>
  <xdr:twoCellAnchor editAs="oneCell">
    <xdr:from>
      <xdr:col>14</xdr:col>
      <xdr:colOff>125941</xdr:colOff>
      <xdr:row>172</xdr:row>
      <xdr:rowOff>41518</xdr:rowOff>
    </xdr:from>
    <xdr:to>
      <xdr:col>15</xdr:col>
      <xdr:colOff>3499</xdr:colOff>
      <xdr:row>172</xdr:row>
      <xdr:rowOff>375105</xdr:rowOff>
    </xdr:to>
    <xdr:pic>
      <xdr:nvPicPr>
        <xdr:cNvPr id="8" name="Picture 7">
          <a:extLst>
            <a:ext uri="{FF2B5EF4-FFF2-40B4-BE49-F238E27FC236}">
              <a16:creationId xmlns:a16="http://schemas.microsoft.com/office/drawing/2014/main" id="{0602546F-5387-41A4-BD38-BC906E5980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80691" y="33455218"/>
          <a:ext cx="1153908" cy="333587"/>
        </a:xfrm>
        <a:prstGeom prst="rect">
          <a:avLst/>
        </a:prstGeom>
        <a:noFill/>
        <a:ln>
          <a:noFill/>
        </a:ln>
      </xdr:spPr>
    </xdr:pic>
    <xdr:clientData/>
  </xdr:twoCellAnchor>
  <xdr:twoCellAnchor>
    <xdr:from>
      <xdr:col>8</xdr:col>
      <xdr:colOff>96607</xdr:colOff>
      <xdr:row>8</xdr:row>
      <xdr:rowOff>5628</xdr:rowOff>
    </xdr:from>
    <xdr:to>
      <xdr:col>11</xdr:col>
      <xdr:colOff>289993</xdr:colOff>
      <xdr:row>52</xdr:row>
      <xdr:rowOff>144720</xdr:rowOff>
    </xdr:to>
    <xdr:sp macro="" textlink="">
      <xdr:nvSpPr>
        <xdr:cNvPr id="9" name="TextBox 1">
          <a:extLst>
            <a:ext uri="{FF2B5EF4-FFF2-40B4-BE49-F238E27FC236}">
              <a16:creationId xmlns:a16="http://schemas.microsoft.com/office/drawing/2014/main" id="{BC6E2740-E626-4EC6-B1F4-42BD878EDC9A}"/>
            </a:ext>
          </a:extLst>
        </xdr:cNvPr>
        <xdr:cNvSpPr txBox="1"/>
      </xdr:nvSpPr>
      <xdr:spPr>
        <a:xfrm rot="18885936">
          <a:off x="-549346" y="4994981"/>
          <a:ext cx="8482992" cy="129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8</xdr:col>
      <xdr:colOff>103187</xdr:colOff>
      <xdr:row>127</xdr:row>
      <xdr:rowOff>85724</xdr:rowOff>
    </xdr:from>
    <xdr:to>
      <xdr:col>11</xdr:col>
      <xdr:colOff>290512</xdr:colOff>
      <xdr:row>161</xdr:row>
      <xdr:rowOff>139700</xdr:rowOff>
    </xdr:to>
    <xdr:sp macro="" textlink="">
      <xdr:nvSpPr>
        <xdr:cNvPr id="10" name="TextBox 1">
          <a:extLst>
            <a:ext uri="{FF2B5EF4-FFF2-40B4-BE49-F238E27FC236}">
              <a16:creationId xmlns:a16="http://schemas.microsoft.com/office/drawing/2014/main" id="{B0ECDEEE-527C-46EC-84DB-BEC37CCE855A}"/>
            </a:ext>
          </a:extLst>
        </xdr:cNvPr>
        <xdr:cNvSpPr txBox="1"/>
      </xdr:nvSpPr>
      <xdr:spPr>
        <a:xfrm rot="18885936">
          <a:off x="-560388" y="26974799"/>
          <a:ext cx="8512176" cy="1292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8</xdr:col>
      <xdr:colOff>101437</xdr:colOff>
      <xdr:row>66</xdr:row>
      <xdr:rowOff>144952</xdr:rowOff>
    </xdr:from>
    <xdr:to>
      <xdr:col>11</xdr:col>
      <xdr:colOff>294823</xdr:colOff>
      <xdr:row>115</xdr:row>
      <xdr:rowOff>127491</xdr:rowOff>
    </xdr:to>
    <xdr:sp macro="" textlink="">
      <xdr:nvSpPr>
        <xdr:cNvPr id="11" name="TextBox 1">
          <a:extLst>
            <a:ext uri="{FF2B5EF4-FFF2-40B4-BE49-F238E27FC236}">
              <a16:creationId xmlns:a16="http://schemas.microsoft.com/office/drawing/2014/main" id="{F2030024-2861-40C8-AA7A-3D9190FB272F}"/>
            </a:ext>
          </a:extLst>
        </xdr:cNvPr>
        <xdr:cNvSpPr txBox="1"/>
      </xdr:nvSpPr>
      <xdr:spPr>
        <a:xfrm rot="18885936">
          <a:off x="-571015" y="16012954"/>
          <a:ext cx="8535989" cy="129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editAs="oneCell">
    <xdr:from>
      <xdr:col>6</xdr:col>
      <xdr:colOff>92215</xdr:colOff>
      <xdr:row>184</xdr:row>
      <xdr:rowOff>346367</xdr:rowOff>
    </xdr:from>
    <xdr:to>
      <xdr:col>12</xdr:col>
      <xdr:colOff>1122415</xdr:colOff>
      <xdr:row>184</xdr:row>
      <xdr:rowOff>3173739</xdr:rowOff>
    </xdr:to>
    <xdr:pic>
      <xdr:nvPicPr>
        <xdr:cNvPr id="12" name="Picture 11">
          <a:extLst>
            <a:ext uri="{FF2B5EF4-FFF2-40B4-BE49-F238E27FC236}">
              <a16:creationId xmlns:a16="http://schemas.microsoft.com/office/drawing/2014/main" id="{BC685DEF-D191-4E85-88BA-3ECD40CCAD79}"/>
            </a:ext>
          </a:extLst>
        </xdr:cNvPr>
        <xdr:cNvPicPr>
          <a:picLocks noChangeAspect="1"/>
        </xdr:cNvPicPr>
      </xdr:nvPicPr>
      <xdr:blipFill>
        <a:blip xmlns:r="http://schemas.openxmlformats.org/officeDocument/2006/relationships" r:embed="rId4"/>
        <a:stretch>
          <a:fillRect/>
        </a:stretch>
      </xdr:blipFill>
      <xdr:spPr>
        <a:xfrm>
          <a:off x="2302015" y="37747867"/>
          <a:ext cx="3240000" cy="2827372"/>
        </a:xfrm>
        <a:prstGeom prst="rect">
          <a:avLst/>
        </a:prstGeom>
      </xdr:spPr>
    </xdr:pic>
    <xdr:clientData/>
  </xdr:twoCellAnchor>
  <xdr:twoCellAnchor>
    <xdr:from>
      <xdr:col>8</xdr:col>
      <xdr:colOff>105784</xdr:colOff>
      <xdr:row>176</xdr:row>
      <xdr:rowOff>139123</xdr:rowOff>
    </xdr:from>
    <xdr:to>
      <xdr:col>11</xdr:col>
      <xdr:colOff>294840</xdr:colOff>
      <xdr:row>200</xdr:row>
      <xdr:rowOff>81366</xdr:rowOff>
    </xdr:to>
    <xdr:sp macro="" textlink="">
      <xdr:nvSpPr>
        <xdr:cNvPr id="13" name="TextBox 1">
          <a:extLst>
            <a:ext uri="{FF2B5EF4-FFF2-40B4-BE49-F238E27FC236}">
              <a16:creationId xmlns:a16="http://schemas.microsoft.com/office/drawing/2014/main" id="{3B3531B1-FD15-4E8B-8906-7444005B6BB0}"/>
            </a:ext>
          </a:extLst>
        </xdr:cNvPr>
        <xdr:cNvSpPr txBox="1"/>
      </xdr:nvSpPr>
      <xdr:spPr>
        <a:xfrm rot="18885936">
          <a:off x="-520110" y="38369717"/>
          <a:ext cx="8438543" cy="1293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4" name="Picture 3">
          <a:extLst>
            <a:ext uri="{FF2B5EF4-FFF2-40B4-BE49-F238E27FC236}">
              <a16:creationId xmlns:a16="http://schemas.microsoft.com/office/drawing/2014/main" id="{67C1E7D4-FED6-49BB-89CD-297BD43A45F3}"/>
            </a:ext>
          </a:extLst>
        </xdr:cNvPr>
        <xdr:cNvPicPr>
          <a:picLocks noChangeAspect="1"/>
        </xdr:cNvPicPr>
      </xdr:nvPicPr>
      <xdr:blipFill>
        <a:blip xmlns:r="http://schemas.openxmlformats.org/officeDocument/2006/relationships" r:embed="rId1" cstate="print"/>
        <a:srcRect/>
        <a:stretch>
          <a:fillRect/>
        </a:stretch>
      </xdr:blipFill>
      <xdr:spPr bwMode="auto">
        <a:xfrm>
          <a:off x="16494125" y="95250"/>
          <a:ext cx="1447800" cy="439701"/>
        </a:xfrm>
        <a:prstGeom prst="rect">
          <a:avLst/>
        </a:prstGeom>
        <a:noFill/>
        <a:ln>
          <a:noFill/>
        </a:ln>
      </xdr:spPr>
    </xdr:pic>
    <xdr:clientData/>
  </xdr:oneCellAnchor>
  <xdr:twoCellAnchor>
    <xdr:from>
      <xdr:col>1</xdr:col>
      <xdr:colOff>76199</xdr:colOff>
      <xdr:row>0</xdr:row>
      <xdr:rowOff>76200</xdr:rowOff>
    </xdr:from>
    <xdr:to>
      <xdr:col>2</xdr:col>
      <xdr:colOff>1857375</xdr:colOff>
      <xdr:row>0</xdr:row>
      <xdr:rowOff>504825</xdr:rowOff>
    </xdr:to>
    <xdr:sp macro="" textlink="">
      <xdr:nvSpPr>
        <xdr:cNvPr id="5" name="TextBox 1">
          <a:extLst>
            <a:ext uri="{FF2B5EF4-FFF2-40B4-BE49-F238E27FC236}">
              <a16:creationId xmlns:a16="http://schemas.microsoft.com/office/drawing/2014/main" id="{669FD7FF-691D-42B1-A9E9-0B329FA5FA80}"/>
            </a:ext>
          </a:extLst>
        </xdr:cNvPr>
        <xdr:cNvSpPr txBox="1"/>
      </xdr:nvSpPr>
      <xdr:spPr>
        <a:xfrm>
          <a:off x="317499" y="76200"/>
          <a:ext cx="674687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38099</xdr:colOff>
      <xdr:row>4</xdr:row>
      <xdr:rowOff>0</xdr:rowOff>
    </xdr:from>
    <xdr:to>
      <xdr:col>7</xdr:col>
      <xdr:colOff>2000248</xdr:colOff>
      <xdr:row>36</xdr:row>
      <xdr:rowOff>152402</xdr:rowOff>
    </xdr:to>
    <xdr:sp macro="" textlink="">
      <xdr:nvSpPr>
        <xdr:cNvPr id="2" name="TextBox 2">
          <a:extLst>
            <a:ext uri="{FF2B5EF4-FFF2-40B4-BE49-F238E27FC236}">
              <a16:creationId xmlns:a16="http://schemas.microsoft.com/office/drawing/2014/main" id="{F87C891F-96C6-46DA-9990-058342A0247D}"/>
            </a:ext>
          </a:extLst>
        </xdr:cNvPr>
        <xdr:cNvSpPr txBox="1"/>
      </xdr:nvSpPr>
      <xdr:spPr>
        <a:xfrm rot="5400000">
          <a:off x="9072560" y="4300539"/>
          <a:ext cx="7534277" cy="1962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38098</xdr:colOff>
      <xdr:row>42</xdr:row>
      <xdr:rowOff>6351</xdr:rowOff>
    </xdr:from>
    <xdr:to>
      <xdr:col>7</xdr:col>
      <xdr:colOff>2000247</xdr:colOff>
      <xdr:row>70</xdr:row>
      <xdr:rowOff>742952</xdr:rowOff>
    </xdr:to>
    <xdr:sp macro="" textlink="">
      <xdr:nvSpPr>
        <xdr:cNvPr id="10" name="TextBox 5">
          <a:extLst>
            <a:ext uri="{FF2B5EF4-FFF2-40B4-BE49-F238E27FC236}">
              <a16:creationId xmlns:a16="http://schemas.microsoft.com/office/drawing/2014/main" id="{E36A87BD-5B02-4615-872B-9CDF1BDFFF07}"/>
            </a:ext>
          </a:extLst>
        </xdr:cNvPr>
        <xdr:cNvSpPr txBox="1"/>
      </xdr:nvSpPr>
      <xdr:spPr>
        <a:xfrm rot="5400000">
          <a:off x="9175747" y="12976227"/>
          <a:ext cx="7327901" cy="1962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38097</xdr:colOff>
      <xdr:row>73</xdr:row>
      <xdr:rowOff>25403</xdr:rowOff>
    </xdr:from>
    <xdr:to>
      <xdr:col>7</xdr:col>
      <xdr:colOff>2000246</xdr:colOff>
      <xdr:row>100</xdr:row>
      <xdr:rowOff>152400</xdr:rowOff>
    </xdr:to>
    <xdr:sp macro="" textlink="">
      <xdr:nvSpPr>
        <xdr:cNvPr id="12" name="TextBox 6">
          <a:extLst>
            <a:ext uri="{FF2B5EF4-FFF2-40B4-BE49-F238E27FC236}">
              <a16:creationId xmlns:a16="http://schemas.microsoft.com/office/drawing/2014/main" id="{3D12448B-399A-451D-BC18-25F0C0BD3743}"/>
            </a:ext>
          </a:extLst>
        </xdr:cNvPr>
        <xdr:cNvSpPr txBox="1"/>
      </xdr:nvSpPr>
      <xdr:spPr>
        <a:xfrm rot="5400000">
          <a:off x="9209086" y="21963064"/>
          <a:ext cx="7261222" cy="1962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38097</xdr:colOff>
      <xdr:row>108</xdr:row>
      <xdr:rowOff>95253</xdr:rowOff>
    </xdr:from>
    <xdr:to>
      <xdr:col>7</xdr:col>
      <xdr:colOff>2000246</xdr:colOff>
      <xdr:row>130</xdr:row>
      <xdr:rowOff>161925</xdr:rowOff>
    </xdr:to>
    <xdr:sp macro="" textlink="">
      <xdr:nvSpPr>
        <xdr:cNvPr id="13" name="TextBox 7">
          <a:extLst>
            <a:ext uri="{FF2B5EF4-FFF2-40B4-BE49-F238E27FC236}">
              <a16:creationId xmlns:a16="http://schemas.microsoft.com/office/drawing/2014/main" id="{5DA96F26-44A6-4FD2-8579-051C8942B3CE}"/>
            </a:ext>
          </a:extLst>
        </xdr:cNvPr>
        <xdr:cNvSpPr txBox="1"/>
      </xdr:nvSpPr>
      <xdr:spPr>
        <a:xfrm rot="5400000">
          <a:off x="9439273" y="30384752"/>
          <a:ext cx="6800847" cy="1962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BCE3512A-8C24-45C9-B060-790135C922F1}"/>
            </a:ext>
          </a:extLst>
        </xdr:cNvPr>
        <xdr:cNvPicPr>
          <a:picLocks noChangeAspect="1"/>
        </xdr:cNvPicPr>
      </xdr:nvPicPr>
      <xdr:blipFill>
        <a:blip xmlns:r="http://schemas.openxmlformats.org/officeDocument/2006/relationships" r:embed="rId1" cstate="print"/>
        <a:srcRect/>
        <a:stretch>
          <a:fillRect/>
        </a:stretch>
      </xdr:blipFill>
      <xdr:spPr bwMode="auto">
        <a:xfrm>
          <a:off x="16494125" y="95250"/>
          <a:ext cx="1447800" cy="439701"/>
        </a:xfrm>
        <a:prstGeom prst="rect">
          <a:avLst/>
        </a:prstGeom>
        <a:noFill/>
        <a:ln>
          <a:noFill/>
        </a:ln>
      </xdr:spPr>
    </xdr:pic>
    <xdr:clientData/>
  </xdr:oneCellAnchor>
  <xdr:twoCellAnchor>
    <xdr:from>
      <xdr:col>1</xdr:col>
      <xdr:colOff>76199</xdr:colOff>
      <xdr:row>0</xdr:row>
      <xdr:rowOff>76200</xdr:rowOff>
    </xdr:from>
    <xdr:to>
      <xdr:col>2</xdr:col>
      <xdr:colOff>1857375</xdr:colOff>
      <xdr:row>0</xdr:row>
      <xdr:rowOff>504825</xdr:rowOff>
    </xdr:to>
    <xdr:sp macro="" textlink="">
      <xdr:nvSpPr>
        <xdr:cNvPr id="3" name="TextBox 1">
          <a:extLst>
            <a:ext uri="{FF2B5EF4-FFF2-40B4-BE49-F238E27FC236}">
              <a16:creationId xmlns:a16="http://schemas.microsoft.com/office/drawing/2014/main" id="{91577873-4D3B-48B3-ACDB-69CE9FFB0EF2}"/>
            </a:ext>
          </a:extLst>
        </xdr:cNvPr>
        <xdr:cNvSpPr txBox="1"/>
      </xdr:nvSpPr>
      <xdr:spPr>
        <a:xfrm>
          <a:off x="317499" y="76200"/>
          <a:ext cx="674687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38098</xdr:colOff>
      <xdr:row>4</xdr:row>
      <xdr:rowOff>47629</xdr:rowOff>
    </xdr:from>
    <xdr:to>
      <xdr:col>7</xdr:col>
      <xdr:colOff>2000247</xdr:colOff>
      <xdr:row>33</xdr:row>
      <xdr:rowOff>279401</xdr:rowOff>
    </xdr:to>
    <xdr:sp macro="" textlink="">
      <xdr:nvSpPr>
        <xdr:cNvPr id="9" name="TextBox 3">
          <a:extLst>
            <a:ext uri="{FF2B5EF4-FFF2-40B4-BE49-F238E27FC236}">
              <a16:creationId xmlns:a16="http://schemas.microsoft.com/office/drawing/2014/main" id="{0E5253AC-385A-4A3C-B800-BF39448226F6}"/>
            </a:ext>
          </a:extLst>
        </xdr:cNvPr>
        <xdr:cNvSpPr txBox="1"/>
      </xdr:nvSpPr>
      <xdr:spPr>
        <a:xfrm rot="5400000">
          <a:off x="8456612" y="4494215"/>
          <a:ext cx="7731122" cy="1962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38096</xdr:colOff>
      <xdr:row>43</xdr:row>
      <xdr:rowOff>349250</xdr:rowOff>
    </xdr:from>
    <xdr:to>
      <xdr:col>7</xdr:col>
      <xdr:colOff>2000245</xdr:colOff>
      <xdr:row>63</xdr:row>
      <xdr:rowOff>419100</xdr:rowOff>
    </xdr:to>
    <xdr:sp macro="" textlink="">
      <xdr:nvSpPr>
        <xdr:cNvPr id="10" name="TextBox 4">
          <a:extLst>
            <a:ext uri="{FF2B5EF4-FFF2-40B4-BE49-F238E27FC236}">
              <a16:creationId xmlns:a16="http://schemas.microsoft.com/office/drawing/2014/main" id="{20634300-A570-4913-AD34-8C0D6D57859D}"/>
            </a:ext>
          </a:extLst>
        </xdr:cNvPr>
        <xdr:cNvSpPr txBox="1"/>
      </xdr:nvSpPr>
      <xdr:spPr>
        <a:xfrm rot="5400000">
          <a:off x="9409108" y="12952413"/>
          <a:ext cx="6861175" cy="1962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38098</xdr:colOff>
      <xdr:row>66</xdr:row>
      <xdr:rowOff>254000</xdr:rowOff>
    </xdr:from>
    <xdr:to>
      <xdr:col>7</xdr:col>
      <xdr:colOff>2000247</xdr:colOff>
      <xdr:row>98</xdr:row>
      <xdr:rowOff>266703</xdr:rowOff>
    </xdr:to>
    <xdr:sp macro="" textlink="">
      <xdr:nvSpPr>
        <xdr:cNvPr id="12" name="TextBox 5">
          <a:extLst>
            <a:ext uri="{FF2B5EF4-FFF2-40B4-BE49-F238E27FC236}">
              <a16:creationId xmlns:a16="http://schemas.microsoft.com/office/drawing/2014/main" id="{7E2B76D7-CE27-4DDC-8A74-8ABC22F67F37}"/>
            </a:ext>
          </a:extLst>
        </xdr:cNvPr>
        <xdr:cNvSpPr txBox="1"/>
      </xdr:nvSpPr>
      <xdr:spPr>
        <a:xfrm rot="5400000">
          <a:off x="9275759" y="21315364"/>
          <a:ext cx="7127878" cy="1962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38096</xdr:colOff>
      <xdr:row>102</xdr:row>
      <xdr:rowOff>85725</xdr:rowOff>
    </xdr:from>
    <xdr:to>
      <xdr:col>7</xdr:col>
      <xdr:colOff>2000245</xdr:colOff>
      <xdr:row>108</xdr:row>
      <xdr:rowOff>0</xdr:rowOff>
    </xdr:to>
    <xdr:sp macro="" textlink="">
      <xdr:nvSpPr>
        <xdr:cNvPr id="15" name="TextBox 6">
          <a:extLst>
            <a:ext uri="{FF2B5EF4-FFF2-40B4-BE49-F238E27FC236}">
              <a16:creationId xmlns:a16="http://schemas.microsoft.com/office/drawing/2014/main" id="{452ED021-8AE4-44C4-AB6B-E85C911AFB09}"/>
            </a:ext>
          </a:extLst>
        </xdr:cNvPr>
        <xdr:cNvSpPr txBox="1"/>
      </xdr:nvSpPr>
      <xdr:spPr>
        <a:xfrm rot="5400000">
          <a:off x="11839571" y="27270075"/>
          <a:ext cx="2000250" cy="1962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3200">
              <a:solidFill>
                <a:srgbClr val="D9D9D9">
                  <a:alpha val="50000"/>
                </a:srgbClr>
              </a:solidFill>
              <a:effectLst/>
              <a:ea typeface="Arial" panose="020B0604020202020204" pitchFamily="34" charset="0"/>
              <a:cs typeface="Angsana New" panose="02020603050405020304" pitchFamily="18" charset="-34"/>
            </a:rPr>
            <a:t>Public Review Draft</a:t>
          </a:r>
          <a:endParaRPr lang="en-GB" sz="32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FF67A634-F6D7-46A3-9DFD-96D8B50BE283}"/>
            </a:ext>
          </a:extLst>
        </xdr:cNvPr>
        <xdr:cNvPicPr>
          <a:picLocks noChangeAspect="1"/>
        </xdr:cNvPicPr>
      </xdr:nvPicPr>
      <xdr:blipFill>
        <a:blip xmlns:r="http://schemas.openxmlformats.org/officeDocument/2006/relationships" r:embed="rId1" cstate="print"/>
        <a:srcRect/>
        <a:stretch>
          <a:fillRect/>
        </a:stretch>
      </xdr:blipFill>
      <xdr:spPr bwMode="auto">
        <a:xfrm>
          <a:off x="16494125" y="95250"/>
          <a:ext cx="1447800" cy="439701"/>
        </a:xfrm>
        <a:prstGeom prst="rect">
          <a:avLst/>
        </a:prstGeom>
        <a:noFill/>
        <a:ln>
          <a:noFill/>
        </a:ln>
      </xdr:spPr>
    </xdr:pic>
    <xdr:clientData/>
  </xdr:oneCellAnchor>
  <xdr:twoCellAnchor>
    <xdr:from>
      <xdr:col>1</xdr:col>
      <xdr:colOff>76199</xdr:colOff>
      <xdr:row>0</xdr:row>
      <xdr:rowOff>76200</xdr:rowOff>
    </xdr:from>
    <xdr:to>
      <xdr:col>2</xdr:col>
      <xdr:colOff>1857375</xdr:colOff>
      <xdr:row>0</xdr:row>
      <xdr:rowOff>504825</xdr:rowOff>
    </xdr:to>
    <xdr:sp macro="" textlink="">
      <xdr:nvSpPr>
        <xdr:cNvPr id="3" name="TextBox 1">
          <a:extLst>
            <a:ext uri="{FF2B5EF4-FFF2-40B4-BE49-F238E27FC236}">
              <a16:creationId xmlns:a16="http://schemas.microsoft.com/office/drawing/2014/main" id="{56B38E6D-A83D-4938-87AA-F464593FEBD0}"/>
            </a:ext>
          </a:extLst>
        </xdr:cNvPr>
        <xdr:cNvSpPr txBox="1"/>
      </xdr:nvSpPr>
      <xdr:spPr>
        <a:xfrm>
          <a:off x="317499" y="76200"/>
          <a:ext cx="674687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38099</xdr:colOff>
      <xdr:row>5</xdr:row>
      <xdr:rowOff>0</xdr:rowOff>
    </xdr:from>
    <xdr:to>
      <xdr:col>7</xdr:col>
      <xdr:colOff>2000248</xdr:colOff>
      <xdr:row>36</xdr:row>
      <xdr:rowOff>38100</xdr:rowOff>
    </xdr:to>
    <xdr:sp macro="" textlink="">
      <xdr:nvSpPr>
        <xdr:cNvPr id="4" name="TextBox 3">
          <a:extLst>
            <a:ext uri="{FF2B5EF4-FFF2-40B4-BE49-F238E27FC236}">
              <a16:creationId xmlns:a16="http://schemas.microsoft.com/office/drawing/2014/main" id="{1D4DC788-DB72-4C02-814B-C7D9E19E55A0}"/>
            </a:ext>
          </a:extLst>
        </xdr:cNvPr>
        <xdr:cNvSpPr txBox="1"/>
      </xdr:nvSpPr>
      <xdr:spPr>
        <a:xfrm rot="5400000">
          <a:off x="8567736" y="4491038"/>
          <a:ext cx="7496175" cy="1962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38098</xdr:colOff>
      <xdr:row>41</xdr:row>
      <xdr:rowOff>0</xdr:rowOff>
    </xdr:from>
    <xdr:to>
      <xdr:col>7</xdr:col>
      <xdr:colOff>2000247</xdr:colOff>
      <xdr:row>68</xdr:row>
      <xdr:rowOff>400050</xdr:rowOff>
    </xdr:to>
    <xdr:sp macro="" textlink="">
      <xdr:nvSpPr>
        <xdr:cNvPr id="5" name="TextBox 4">
          <a:extLst>
            <a:ext uri="{FF2B5EF4-FFF2-40B4-BE49-F238E27FC236}">
              <a16:creationId xmlns:a16="http://schemas.microsoft.com/office/drawing/2014/main" id="{2A7646FB-68B5-44D5-976B-78392F313506}"/>
            </a:ext>
          </a:extLst>
        </xdr:cNvPr>
        <xdr:cNvSpPr txBox="1"/>
      </xdr:nvSpPr>
      <xdr:spPr>
        <a:xfrm rot="5400000">
          <a:off x="8729660" y="13673138"/>
          <a:ext cx="7172325" cy="1962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7D8F08F6-F847-41CA-9F74-7A6F5ABC1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6500" y="47625"/>
          <a:ext cx="1447800" cy="436336"/>
        </a:xfrm>
        <a:prstGeom prst="rect">
          <a:avLst/>
        </a:prstGeom>
        <a:noFill/>
        <a:ln>
          <a:noFill/>
        </a:ln>
      </xdr:spPr>
    </xdr:pic>
    <xdr:clientData/>
  </xdr:oneCellAnchor>
  <xdr:twoCellAnchor>
    <xdr:from>
      <xdr:col>2</xdr:col>
      <xdr:colOff>2614462</xdr:colOff>
      <xdr:row>4</xdr:row>
      <xdr:rowOff>142876</xdr:rowOff>
    </xdr:from>
    <xdr:to>
      <xdr:col>3</xdr:col>
      <xdr:colOff>928111</xdr:colOff>
      <xdr:row>75</xdr:row>
      <xdr:rowOff>6630</xdr:rowOff>
    </xdr:to>
    <xdr:sp macro="" textlink="">
      <xdr:nvSpPr>
        <xdr:cNvPr id="3" name="TextBox 1">
          <a:extLst>
            <a:ext uri="{FF2B5EF4-FFF2-40B4-BE49-F238E27FC236}">
              <a16:creationId xmlns:a16="http://schemas.microsoft.com/office/drawing/2014/main" id="{9A2B134D-55F8-4DE9-A30F-BBB59D7B20B2}"/>
            </a:ext>
          </a:extLst>
        </xdr:cNvPr>
        <xdr:cNvSpPr txBox="1"/>
      </xdr:nvSpPr>
      <xdr:spPr>
        <a:xfrm rot="18885936">
          <a:off x="-392615" y="5924903"/>
          <a:ext cx="11135004" cy="1628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000">
              <a:solidFill>
                <a:srgbClr val="D9D9D9">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Angsana New" panose="02020603050405020304" pitchFamily="18" charset="-34"/>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5EBD46A6-0B98-4784-A2A5-6355DCAA3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47625"/>
          <a:ext cx="1114955" cy="333587"/>
        </a:xfrm>
        <a:prstGeom prst="rect">
          <a:avLst/>
        </a:prstGeom>
        <a:noFill/>
        <a:ln>
          <a:noFill/>
        </a:ln>
      </xdr:spPr>
    </xdr:pic>
    <xdr:clientData/>
  </xdr:oneCellAnchor>
  <xdr:twoCellAnchor>
    <xdr:from>
      <xdr:col>15</xdr:col>
      <xdr:colOff>98709</xdr:colOff>
      <xdr:row>0</xdr:row>
      <xdr:rowOff>0</xdr:rowOff>
    </xdr:from>
    <xdr:to>
      <xdr:col>21</xdr:col>
      <xdr:colOff>150947</xdr:colOff>
      <xdr:row>33</xdr:row>
      <xdr:rowOff>73961</xdr:rowOff>
    </xdr:to>
    <xdr:sp macro="" textlink="">
      <xdr:nvSpPr>
        <xdr:cNvPr id="3" name="TextBox 1">
          <a:extLst>
            <a:ext uri="{FF2B5EF4-FFF2-40B4-BE49-F238E27FC236}">
              <a16:creationId xmlns:a16="http://schemas.microsoft.com/office/drawing/2014/main" id="{DD98CD4D-B4E7-453E-B2B6-30C1A0116434}"/>
            </a:ext>
          </a:extLst>
        </xdr:cNvPr>
        <xdr:cNvSpPr txBox="1"/>
      </xdr:nvSpPr>
      <xdr:spPr>
        <a:xfrm rot="18885936">
          <a:off x="-677328" y="3633537"/>
          <a:ext cx="8462311" cy="1195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15</xdr:col>
      <xdr:colOff>90486</xdr:colOff>
      <xdr:row>32</xdr:row>
      <xdr:rowOff>71437</xdr:rowOff>
    </xdr:from>
    <xdr:to>
      <xdr:col>21</xdr:col>
      <xdr:colOff>145106</xdr:colOff>
      <xdr:row>74</xdr:row>
      <xdr:rowOff>148573</xdr:rowOff>
    </xdr:to>
    <xdr:sp macro="" textlink="">
      <xdr:nvSpPr>
        <xdr:cNvPr id="4" name="TextBox 1">
          <a:extLst>
            <a:ext uri="{FF2B5EF4-FFF2-40B4-BE49-F238E27FC236}">
              <a16:creationId xmlns:a16="http://schemas.microsoft.com/office/drawing/2014/main" id="{49F81878-79C9-4D04-AA34-C5C8B773A688}"/>
            </a:ext>
          </a:extLst>
        </xdr:cNvPr>
        <xdr:cNvSpPr txBox="1"/>
      </xdr:nvSpPr>
      <xdr:spPr>
        <a:xfrm rot="18885936">
          <a:off x="-660547" y="11687320"/>
          <a:ext cx="8414686" cy="1197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12CD1047-AE23-41B2-892C-9B411974B3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229D79D0-9AB0-409B-98C0-36B7760DB7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6075" y="4724400"/>
          <a:ext cx="4142591" cy="6745809"/>
        </a:xfrm>
        <a:prstGeom prst="rect">
          <a:avLst/>
        </a:prstGeom>
      </xdr:spPr>
    </xdr:pic>
    <xdr:clientData/>
  </xdr:oneCellAnchor>
  <xdr:twoCellAnchor>
    <xdr:from>
      <xdr:col>14</xdr:col>
      <xdr:colOff>59288</xdr:colOff>
      <xdr:row>5</xdr:row>
      <xdr:rowOff>182610</xdr:rowOff>
    </xdr:from>
    <xdr:to>
      <xdr:col>19</xdr:col>
      <xdr:colOff>157713</xdr:colOff>
      <xdr:row>36</xdr:row>
      <xdr:rowOff>237870</xdr:rowOff>
    </xdr:to>
    <xdr:sp macro="" textlink="">
      <xdr:nvSpPr>
        <xdr:cNvPr id="4" name="TextBox 1">
          <a:extLst>
            <a:ext uri="{FF2B5EF4-FFF2-40B4-BE49-F238E27FC236}">
              <a16:creationId xmlns:a16="http://schemas.microsoft.com/office/drawing/2014/main" id="{0C121614-7A68-498A-AB6E-0FDAE648808D}"/>
            </a:ext>
          </a:extLst>
        </xdr:cNvPr>
        <xdr:cNvSpPr txBox="1"/>
      </xdr:nvSpPr>
      <xdr:spPr>
        <a:xfrm rot="18885936">
          <a:off x="163421" y="4764777"/>
          <a:ext cx="792926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161FB-B79D-4AC9-8609-A0BBC7190D59}">
  <sheetPr>
    <tabColor rgb="FF92D050"/>
    <pageSetUpPr fitToPage="1"/>
  </sheetPr>
  <dimension ref="A1:S528"/>
  <sheetViews>
    <sheetView showGridLines="0" tabSelected="1" view="pageBreakPreview" zoomScaleNormal="100" zoomScaleSheetLayoutView="100" workbookViewId="0"/>
  </sheetViews>
  <sheetFormatPr defaultColWidth="8.26953125" defaultRowHeight="12.5" x14ac:dyDescent="0.25"/>
  <cols>
    <col min="1" max="12" width="5.26953125" style="54" customWidth="1"/>
    <col min="13" max="13" width="24.81640625" style="54" customWidth="1"/>
    <col min="14" max="14" width="1.453125" style="54" customWidth="1"/>
    <col min="15" max="15" width="18.26953125" style="54" customWidth="1"/>
    <col min="16" max="16" width="5.26953125" style="54" customWidth="1"/>
    <col min="17" max="19" width="5" style="54" customWidth="1"/>
    <col min="20" max="20" width="7.1796875" style="54" customWidth="1"/>
    <col min="21" max="23" width="5" style="54" customWidth="1"/>
    <col min="24" max="16384" width="8.26953125" style="54"/>
  </cols>
  <sheetData>
    <row r="1" spans="1:19" ht="13.4" customHeight="1" x14ac:dyDescent="0.25"/>
    <row r="2" spans="1:19" ht="13.4" customHeight="1" x14ac:dyDescent="0.25">
      <c r="R2" s="55"/>
      <c r="S2" s="55"/>
    </row>
    <row r="3" spans="1:19" ht="13.4" customHeight="1" x14ac:dyDescent="0.25">
      <c r="M3" s="56" t="s">
        <v>354</v>
      </c>
      <c r="N3" s="158"/>
      <c r="O3" s="57" t="s">
        <v>355</v>
      </c>
      <c r="P3" s="58"/>
      <c r="Q3" s="55"/>
      <c r="R3" s="55"/>
      <c r="S3" s="55"/>
    </row>
    <row r="4" spans="1:19" ht="21" x14ac:dyDescent="0.4">
      <c r="M4" s="59" t="s">
        <v>356</v>
      </c>
      <c r="N4" s="158"/>
      <c r="O4" s="60" t="s">
        <v>357</v>
      </c>
      <c r="P4" s="61"/>
    </row>
    <row r="9" spans="1:19" x14ac:dyDescent="0.25">
      <c r="A9" s="62"/>
    </row>
    <row r="18" spans="2:15" ht="40" customHeight="1" x14ac:dyDescent="0.7">
      <c r="B18" s="63" t="s">
        <v>358</v>
      </c>
    </row>
    <row r="19" spans="2:15" ht="40" customHeight="1" x14ac:dyDescent="0.25">
      <c r="B19" s="159" t="s">
        <v>359</v>
      </c>
      <c r="C19" s="160"/>
      <c r="D19" s="160"/>
      <c r="E19" s="160"/>
      <c r="F19" s="160"/>
      <c r="G19" s="160"/>
      <c r="H19" s="160"/>
      <c r="I19" s="160"/>
      <c r="J19" s="160"/>
      <c r="K19" s="160"/>
      <c r="L19" s="160"/>
      <c r="M19" s="160"/>
      <c r="N19" s="160"/>
      <c r="O19" s="160"/>
    </row>
    <row r="20" spans="2:15" ht="40" customHeight="1" x14ac:dyDescent="0.25">
      <c r="B20" s="160"/>
      <c r="C20" s="160"/>
      <c r="D20" s="160"/>
      <c r="E20" s="160"/>
      <c r="F20" s="160"/>
      <c r="G20" s="160"/>
      <c r="H20" s="160"/>
      <c r="I20" s="160"/>
      <c r="J20" s="160"/>
      <c r="K20" s="160"/>
      <c r="L20" s="160"/>
      <c r="M20" s="160"/>
      <c r="N20" s="160"/>
      <c r="O20" s="160"/>
    </row>
    <row r="21" spans="2:15" ht="40" customHeight="1" x14ac:dyDescent="0.25">
      <c r="B21" s="160"/>
      <c r="C21" s="160"/>
      <c r="D21" s="160"/>
      <c r="E21" s="160"/>
      <c r="F21" s="160"/>
      <c r="G21" s="160"/>
      <c r="H21" s="160"/>
      <c r="I21" s="160"/>
      <c r="J21" s="160"/>
      <c r="K21" s="160"/>
      <c r="L21" s="160"/>
      <c r="M21" s="160"/>
      <c r="N21" s="160"/>
      <c r="O21" s="160"/>
    </row>
    <row r="36" ht="9.75" customHeight="1" x14ac:dyDescent="0.25"/>
    <row r="63" ht="12.75" customHeight="1" x14ac:dyDescent="0.25"/>
    <row r="64" ht="25" customHeight="1" x14ac:dyDescent="0.25"/>
    <row r="65" spans="2:15" ht="16.75" customHeight="1" x14ac:dyDescent="0.25">
      <c r="B65" s="64" t="s">
        <v>0</v>
      </c>
      <c r="C65" s="65"/>
      <c r="D65" s="65"/>
      <c r="E65" s="65"/>
      <c r="F65" s="65"/>
      <c r="G65" s="65"/>
      <c r="H65" s="65"/>
      <c r="I65" s="65"/>
      <c r="J65" s="65"/>
      <c r="K65" s="65"/>
      <c r="L65" s="65"/>
      <c r="M65" s="65"/>
      <c r="N65" s="65"/>
      <c r="O65" s="65"/>
    </row>
    <row r="66" spans="2:15" ht="18.649999999999999" customHeight="1" x14ac:dyDescent="0.25">
      <c r="B66" s="66" t="s">
        <v>1</v>
      </c>
      <c r="C66" s="67"/>
      <c r="D66" s="67"/>
      <c r="E66" s="68"/>
      <c r="F66" s="66" t="s">
        <v>2</v>
      </c>
      <c r="G66" s="67"/>
      <c r="H66" s="67"/>
      <c r="I66" s="67"/>
      <c r="J66" s="68"/>
      <c r="K66" s="66" t="s">
        <v>3</v>
      </c>
      <c r="L66" s="67"/>
      <c r="M66" s="67"/>
      <c r="N66" s="67"/>
      <c r="O66" s="67"/>
    </row>
    <row r="67" spans="2:15" ht="18.649999999999999" customHeight="1" x14ac:dyDescent="0.25">
      <c r="B67" s="161">
        <v>0.1</v>
      </c>
      <c r="C67" s="161"/>
      <c r="D67" s="161"/>
      <c r="E67" s="65"/>
      <c r="F67" s="162" t="s">
        <v>355</v>
      </c>
      <c r="G67" s="162"/>
      <c r="H67" s="162"/>
      <c r="I67" s="162"/>
      <c r="J67" s="65"/>
      <c r="K67" s="163" t="s">
        <v>4</v>
      </c>
      <c r="L67" s="163"/>
      <c r="M67" s="163"/>
      <c r="N67" s="163"/>
      <c r="O67" s="163"/>
    </row>
    <row r="68" spans="2:15" ht="18.649999999999999" customHeight="1" x14ac:dyDescent="0.25">
      <c r="B68" s="155"/>
      <c r="C68" s="155"/>
      <c r="D68" s="155"/>
      <c r="E68" s="65"/>
      <c r="F68" s="156"/>
      <c r="G68" s="156"/>
      <c r="H68" s="156"/>
      <c r="I68" s="156"/>
      <c r="J68" s="65"/>
      <c r="K68" s="157"/>
      <c r="L68" s="157"/>
      <c r="M68" s="157"/>
      <c r="N68" s="157"/>
      <c r="O68" s="157"/>
    </row>
    <row r="69" spans="2:15" ht="18.649999999999999" customHeight="1" x14ac:dyDescent="0.25">
      <c r="B69" s="164"/>
      <c r="C69" s="164"/>
      <c r="D69" s="164"/>
      <c r="E69" s="65"/>
      <c r="F69" s="165"/>
      <c r="G69" s="165"/>
      <c r="H69" s="165"/>
      <c r="I69" s="165"/>
      <c r="J69" s="65"/>
      <c r="K69" s="166"/>
      <c r="L69" s="166"/>
      <c r="M69" s="166"/>
      <c r="N69" s="166"/>
      <c r="O69" s="166"/>
    </row>
    <row r="70" spans="2:15" ht="18.649999999999999" customHeight="1" x14ac:dyDescent="0.25">
      <c r="B70" s="164"/>
      <c r="C70" s="164"/>
      <c r="D70" s="164"/>
      <c r="E70" s="65"/>
      <c r="F70" s="165"/>
      <c r="G70" s="165"/>
      <c r="H70" s="165"/>
      <c r="I70" s="165"/>
      <c r="J70" s="65"/>
      <c r="K70" s="166"/>
      <c r="L70" s="166"/>
      <c r="M70" s="166"/>
      <c r="N70" s="166"/>
      <c r="O70" s="166"/>
    </row>
    <row r="71" spans="2:15" ht="18.649999999999999" customHeight="1" x14ac:dyDescent="0.25">
      <c r="B71" s="164"/>
      <c r="C71" s="164"/>
      <c r="D71" s="164"/>
      <c r="E71" s="65"/>
      <c r="F71" s="165"/>
      <c r="G71" s="165"/>
      <c r="H71" s="165"/>
      <c r="I71" s="165"/>
      <c r="J71" s="65"/>
      <c r="K71" s="166"/>
      <c r="L71" s="166"/>
      <c r="M71" s="166"/>
      <c r="N71" s="166"/>
      <c r="O71" s="166"/>
    </row>
    <row r="72" spans="2:15" ht="23.15" customHeight="1" x14ac:dyDescent="0.25"/>
    <row r="73" spans="2:15" ht="12.75" customHeight="1" x14ac:dyDescent="0.25"/>
    <row r="74" spans="2:15" ht="12.75" customHeight="1" x14ac:dyDescent="0.25">
      <c r="B74" s="70"/>
      <c r="C74" s="70"/>
      <c r="D74" s="70"/>
      <c r="E74" s="70"/>
      <c r="F74" s="70"/>
      <c r="G74" s="70"/>
      <c r="H74" s="70"/>
      <c r="I74" s="70"/>
      <c r="J74" s="70"/>
      <c r="K74" s="70"/>
      <c r="L74" s="70"/>
    </row>
    <row r="75" spans="2:15" ht="12.75" customHeight="1" x14ac:dyDescent="0.25"/>
    <row r="76" spans="2:15" ht="19.5" customHeight="1" x14ac:dyDescent="0.25">
      <c r="B76" s="71" t="s">
        <v>5</v>
      </c>
    </row>
    <row r="77" spans="2:15" ht="12.75" customHeight="1" x14ac:dyDescent="0.25">
      <c r="B77" s="72"/>
    </row>
    <row r="78" spans="2:15" ht="15" customHeight="1" x14ac:dyDescent="0.25">
      <c r="B78" s="73" t="s">
        <v>6</v>
      </c>
    </row>
    <row r="79" spans="2:15" ht="15" customHeight="1" x14ac:dyDescent="0.25">
      <c r="B79" s="73" t="s">
        <v>7</v>
      </c>
    </row>
    <row r="80" spans="2:15" ht="15" customHeight="1" x14ac:dyDescent="0.25">
      <c r="B80" s="73" t="s">
        <v>360</v>
      </c>
    </row>
    <row r="81" spans="2:6" ht="12.75" customHeight="1" x14ac:dyDescent="0.25">
      <c r="B81" s="74"/>
      <c r="F81" s="75"/>
    </row>
    <row r="82" spans="2:6" ht="12.75" customHeight="1" x14ac:dyDescent="0.25">
      <c r="B82" s="74"/>
      <c r="F82" s="75"/>
    </row>
    <row r="83" spans="2:6" ht="12.75" customHeight="1" x14ac:dyDescent="0.25">
      <c r="B83" s="74"/>
      <c r="F83" s="75"/>
    </row>
    <row r="84" spans="2:6" ht="12.75" customHeight="1" x14ac:dyDescent="0.25">
      <c r="B84" s="74"/>
      <c r="F84" s="75"/>
    </row>
    <row r="85" spans="2:6" ht="12.75" customHeight="1" x14ac:dyDescent="0.25">
      <c r="B85" s="74"/>
    </row>
    <row r="86" spans="2:6" ht="12.75" customHeight="1" x14ac:dyDescent="0.25"/>
    <row r="87" spans="2:6" ht="12.75" customHeight="1" x14ac:dyDescent="0.25"/>
    <row r="88" spans="2:6" s="77" customFormat="1" ht="15.75" customHeight="1" x14ac:dyDescent="0.25">
      <c r="B88" s="76" t="s">
        <v>361</v>
      </c>
    </row>
    <row r="89" spans="2:6" ht="12.75" customHeight="1" x14ac:dyDescent="0.25">
      <c r="B89" s="78" t="s">
        <v>362</v>
      </c>
    </row>
    <row r="90" spans="2:6" ht="12.75" customHeight="1" x14ac:dyDescent="0.25">
      <c r="B90" s="78" t="s">
        <v>363</v>
      </c>
    </row>
    <row r="91" spans="2:6" ht="12.75" customHeight="1" x14ac:dyDescent="0.25">
      <c r="B91" s="78" t="s">
        <v>364</v>
      </c>
    </row>
    <row r="92" spans="2:6" ht="12.75" customHeight="1" x14ac:dyDescent="0.25">
      <c r="B92" s="78" t="s">
        <v>365</v>
      </c>
    </row>
    <row r="93" spans="2:6" ht="12.75" customHeight="1" x14ac:dyDescent="0.25">
      <c r="B93" s="78" t="s">
        <v>366</v>
      </c>
    </row>
    <row r="94" spans="2:6" ht="12.75" customHeight="1" x14ac:dyDescent="0.25">
      <c r="B94" s="78" t="s">
        <v>367</v>
      </c>
    </row>
    <row r="95" spans="2:6" ht="12.75" customHeight="1" x14ac:dyDescent="0.25">
      <c r="B95" s="78" t="s">
        <v>368</v>
      </c>
    </row>
    <row r="96" spans="2:6" ht="12.75" customHeight="1" x14ac:dyDescent="0.25">
      <c r="B96" s="78" t="s">
        <v>369</v>
      </c>
    </row>
    <row r="97" spans="2:2" ht="12.75" customHeight="1" x14ac:dyDescent="0.25">
      <c r="B97" s="78" t="s">
        <v>370</v>
      </c>
    </row>
    <row r="98" spans="2:2" ht="12.75" customHeight="1" x14ac:dyDescent="0.25">
      <c r="B98" s="78" t="s">
        <v>371</v>
      </c>
    </row>
    <row r="99" spans="2:2" ht="12.75" customHeight="1" x14ac:dyDescent="0.25">
      <c r="B99" s="78" t="s">
        <v>372</v>
      </c>
    </row>
    <row r="100" spans="2:2" ht="12.75" customHeight="1" x14ac:dyDescent="0.25">
      <c r="B100" s="78" t="s">
        <v>373</v>
      </c>
    </row>
    <row r="101" spans="2:2" ht="12.75" customHeight="1" x14ac:dyDescent="0.25">
      <c r="B101" s="78" t="s">
        <v>374</v>
      </c>
    </row>
    <row r="102" spans="2:2" ht="12.75" customHeight="1" x14ac:dyDescent="0.25">
      <c r="B102" s="78" t="s">
        <v>375</v>
      </c>
    </row>
    <row r="103" spans="2:2" ht="12.75" customHeight="1" x14ac:dyDescent="0.25">
      <c r="B103" s="78" t="s">
        <v>376</v>
      </c>
    </row>
    <row r="104" spans="2:2" ht="12.75" customHeight="1" x14ac:dyDescent="0.25">
      <c r="B104" s="78" t="s">
        <v>377</v>
      </c>
    </row>
    <row r="105" spans="2:2" ht="12.75" customHeight="1" x14ac:dyDescent="0.25">
      <c r="B105" s="78" t="s">
        <v>378</v>
      </c>
    </row>
    <row r="106" spans="2:2" ht="12.75" customHeight="1" x14ac:dyDescent="0.25">
      <c r="B106" s="78" t="s">
        <v>379</v>
      </c>
    </row>
    <row r="107" spans="2:2" ht="12.75" customHeight="1" x14ac:dyDescent="0.25">
      <c r="B107" s="78"/>
    </row>
    <row r="108" spans="2:2" ht="12.75" customHeight="1" x14ac:dyDescent="0.25"/>
    <row r="109" spans="2:2" s="77" customFormat="1" ht="15.75" customHeight="1" x14ac:dyDescent="0.25">
      <c r="B109" s="76" t="s">
        <v>380</v>
      </c>
    </row>
    <row r="110" spans="2:2" ht="12.75" customHeight="1" x14ac:dyDescent="0.25">
      <c r="B110" s="78" t="s">
        <v>381</v>
      </c>
    </row>
    <row r="111" spans="2:2" ht="12.75" customHeight="1" x14ac:dyDescent="0.25">
      <c r="B111" s="78" t="s">
        <v>382</v>
      </c>
    </row>
    <row r="112" spans="2:2" ht="12.75" customHeight="1" x14ac:dyDescent="0.25">
      <c r="B112" s="78" t="s">
        <v>383</v>
      </c>
    </row>
    <row r="113" spans="1:16" ht="12.75" customHeight="1" x14ac:dyDescent="0.25">
      <c r="B113" s="78" t="s">
        <v>384</v>
      </c>
    </row>
    <row r="114" spans="1:16" ht="12.75" customHeight="1" x14ac:dyDescent="0.25">
      <c r="B114" s="78" t="s">
        <v>385</v>
      </c>
    </row>
    <row r="115" spans="1:16" ht="12.75" customHeight="1" x14ac:dyDescent="0.25">
      <c r="B115" s="78" t="s">
        <v>386</v>
      </c>
    </row>
    <row r="116" spans="1:16" ht="12.75" customHeight="1" x14ac:dyDescent="0.25">
      <c r="B116" s="78" t="s">
        <v>387</v>
      </c>
    </row>
    <row r="117" spans="1:16" ht="12.75" customHeight="1" x14ac:dyDescent="0.25">
      <c r="B117" s="78"/>
    </row>
    <row r="118" spans="1:16" ht="12.75" customHeight="1" x14ac:dyDescent="0.25">
      <c r="B118" s="78"/>
    </row>
    <row r="119" spans="1:16" ht="12.75" customHeight="1" x14ac:dyDescent="0.25">
      <c r="B119" s="78"/>
    </row>
    <row r="120" spans="1:16" ht="12.75" customHeight="1" x14ac:dyDescent="0.25">
      <c r="B120" s="78"/>
    </row>
    <row r="121" spans="1:16" ht="12.75" customHeight="1" x14ac:dyDescent="0.25">
      <c r="B121" s="78"/>
    </row>
    <row r="122" spans="1:16" ht="12.75" customHeight="1" x14ac:dyDescent="0.25">
      <c r="B122" s="168"/>
      <c r="C122" s="168"/>
      <c r="D122" s="168"/>
      <c r="E122" s="168"/>
      <c r="F122" s="168"/>
      <c r="G122" s="168"/>
      <c r="H122" s="168"/>
      <c r="I122" s="168"/>
      <c r="J122" s="168"/>
      <c r="K122" s="168"/>
      <c r="L122" s="168"/>
      <c r="M122" s="168"/>
      <c r="N122" s="168"/>
      <c r="O122" s="168"/>
    </row>
    <row r="123" spans="1:16" ht="12.75" customHeight="1" x14ac:dyDescent="0.25">
      <c r="A123" s="79"/>
    </row>
    <row r="124" spans="1:16" ht="35.15" customHeight="1" x14ac:dyDescent="0.25">
      <c r="B124" s="80"/>
      <c r="C124" s="80"/>
      <c r="D124" s="80"/>
      <c r="E124" s="80"/>
      <c r="F124" s="80"/>
      <c r="G124" s="80"/>
      <c r="H124" s="80"/>
      <c r="I124" s="80"/>
      <c r="J124" s="80"/>
      <c r="K124" s="80"/>
      <c r="L124" s="80"/>
      <c r="M124" s="80"/>
      <c r="N124" s="80"/>
      <c r="O124" s="80"/>
      <c r="P124" s="80"/>
    </row>
    <row r="125" spans="1:16" ht="20.149999999999999" customHeight="1" x14ac:dyDescent="0.25">
      <c r="A125" s="169" t="s">
        <v>388</v>
      </c>
      <c r="B125" s="169"/>
      <c r="C125" s="169"/>
      <c r="D125" s="169"/>
      <c r="E125" s="169"/>
      <c r="F125" s="169"/>
      <c r="G125" s="169"/>
      <c r="H125" s="169"/>
      <c r="I125" s="169"/>
      <c r="J125" s="169"/>
      <c r="K125" s="169"/>
      <c r="L125" s="169"/>
      <c r="M125" s="169"/>
      <c r="N125" s="169"/>
      <c r="O125" s="169"/>
      <c r="P125" s="169"/>
    </row>
    <row r="126" spans="1:16" ht="20.149999999999999" customHeight="1" x14ac:dyDescent="0.25">
      <c r="A126" s="169" t="s">
        <v>389</v>
      </c>
      <c r="B126" s="169"/>
      <c r="C126" s="169"/>
      <c r="D126" s="169"/>
      <c r="E126" s="169"/>
      <c r="F126" s="169"/>
      <c r="G126" s="169"/>
      <c r="H126" s="169"/>
      <c r="I126" s="169"/>
      <c r="J126" s="169"/>
      <c r="K126" s="169"/>
      <c r="L126" s="169"/>
      <c r="M126" s="169"/>
      <c r="N126" s="169"/>
      <c r="O126" s="169"/>
      <c r="P126" s="169"/>
    </row>
    <row r="127" spans="1:16" ht="20.149999999999999" customHeight="1" x14ac:dyDescent="0.25">
      <c r="A127" s="170"/>
      <c r="B127" s="170"/>
      <c r="C127" s="170"/>
      <c r="D127" s="170"/>
      <c r="E127" s="170"/>
      <c r="F127" s="170"/>
      <c r="G127" s="170"/>
      <c r="H127" s="170"/>
      <c r="I127" s="170"/>
      <c r="J127" s="170"/>
      <c r="K127" s="170"/>
      <c r="L127" s="170"/>
      <c r="M127" s="170"/>
      <c r="N127" s="170"/>
      <c r="O127" s="170"/>
      <c r="P127" s="170"/>
    </row>
    <row r="128" spans="1:16" ht="20.149999999999999" customHeight="1" x14ac:dyDescent="0.25">
      <c r="A128" s="81"/>
      <c r="B128" s="81"/>
      <c r="C128" s="81"/>
      <c r="D128" s="81"/>
      <c r="E128" s="81"/>
      <c r="F128" s="81"/>
      <c r="G128" s="81"/>
      <c r="H128" s="81"/>
      <c r="I128" s="81"/>
      <c r="J128" s="81"/>
      <c r="K128" s="81"/>
      <c r="L128" s="81"/>
      <c r="M128" s="81"/>
      <c r="N128" s="81"/>
      <c r="O128" s="81"/>
      <c r="P128" s="81"/>
    </row>
    <row r="129" spans="1:17" ht="12.25" customHeight="1" x14ac:dyDescent="0.25">
      <c r="A129" s="69"/>
      <c r="B129" s="82"/>
      <c r="C129" s="82"/>
      <c r="D129" s="82"/>
      <c r="E129" s="82"/>
      <c r="F129" s="82"/>
      <c r="G129" s="82"/>
      <c r="H129" s="82"/>
      <c r="I129" s="82"/>
      <c r="J129" s="82"/>
      <c r="K129" s="82"/>
      <c r="L129" s="82"/>
      <c r="M129" s="82"/>
      <c r="N129" s="82"/>
      <c r="O129" s="82"/>
    </row>
    <row r="130" spans="1:17" ht="15" customHeight="1" x14ac:dyDescent="0.25">
      <c r="A130" s="171" t="s">
        <v>8</v>
      </c>
      <c r="B130" s="171"/>
      <c r="C130" s="171"/>
      <c r="D130" s="171"/>
      <c r="E130" s="171"/>
      <c r="F130" s="171"/>
      <c r="G130" s="171"/>
      <c r="H130" s="171"/>
      <c r="I130" s="171"/>
      <c r="J130" s="171"/>
      <c r="K130" s="171"/>
      <c r="L130" s="171"/>
      <c r="M130" s="171"/>
      <c r="N130" s="171"/>
      <c r="O130" s="171"/>
      <c r="P130" s="171"/>
    </row>
    <row r="131" spans="1:17" ht="12.25" customHeight="1" x14ac:dyDescent="0.25">
      <c r="A131" s="81"/>
      <c r="B131" s="81"/>
      <c r="C131" s="81"/>
      <c r="D131" s="81"/>
      <c r="E131" s="81"/>
      <c r="F131" s="81"/>
      <c r="G131" s="81"/>
      <c r="H131" s="81"/>
      <c r="I131" s="81"/>
      <c r="J131" s="81"/>
      <c r="K131" s="81"/>
      <c r="L131" s="81"/>
      <c r="M131" s="81"/>
      <c r="N131" s="81"/>
      <c r="O131" s="81"/>
      <c r="P131" s="81"/>
    </row>
    <row r="132" spans="1:17" ht="12.25" customHeight="1" x14ac:dyDescent="0.25">
      <c r="A132" s="69"/>
      <c r="B132" s="82"/>
      <c r="C132" s="82"/>
      <c r="D132" s="82"/>
      <c r="E132" s="82"/>
      <c r="F132" s="82"/>
      <c r="G132" s="82"/>
      <c r="H132" s="82"/>
      <c r="I132" s="82"/>
      <c r="J132" s="82"/>
      <c r="K132" s="82"/>
      <c r="L132" s="82"/>
      <c r="M132" s="82"/>
      <c r="N132" s="82"/>
      <c r="O132" s="82"/>
    </row>
    <row r="133" spans="1:17" ht="88.5" customHeight="1" x14ac:dyDescent="0.25">
      <c r="B133" s="172" t="s">
        <v>390</v>
      </c>
      <c r="C133" s="172"/>
      <c r="D133" s="172"/>
      <c r="E133" s="172"/>
      <c r="F133" s="172"/>
      <c r="G133" s="172"/>
      <c r="H133" s="172"/>
      <c r="I133" s="172"/>
      <c r="J133" s="172"/>
      <c r="K133" s="172"/>
      <c r="L133" s="172"/>
      <c r="M133" s="172"/>
      <c r="N133" s="172"/>
      <c r="O133" s="172"/>
      <c r="P133" s="82"/>
    </row>
    <row r="134" spans="1:17" ht="12.25" customHeight="1" x14ac:dyDescent="0.25">
      <c r="A134" s="83"/>
      <c r="B134" s="84"/>
      <c r="C134" s="84"/>
      <c r="D134" s="84"/>
      <c r="E134" s="84"/>
      <c r="F134" s="84"/>
      <c r="G134" s="84"/>
      <c r="H134" s="84"/>
      <c r="I134" s="84"/>
      <c r="J134" s="84"/>
      <c r="K134" s="84"/>
      <c r="L134" s="84"/>
      <c r="M134" s="84"/>
      <c r="N134" s="84"/>
      <c r="O134" s="84"/>
      <c r="P134" s="84"/>
    </row>
    <row r="135" spans="1:17" ht="91.5" customHeight="1" x14ac:dyDescent="0.25">
      <c r="B135" s="172" t="s">
        <v>391</v>
      </c>
      <c r="C135" s="172"/>
      <c r="D135" s="172"/>
      <c r="E135" s="172"/>
      <c r="F135" s="172"/>
      <c r="G135" s="172"/>
      <c r="H135" s="172"/>
      <c r="I135" s="172"/>
      <c r="J135" s="172"/>
      <c r="K135" s="172"/>
      <c r="L135" s="172"/>
      <c r="M135" s="172"/>
      <c r="N135" s="172"/>
      <c r="O135" s="172"/>
      <c r="P135" s="82"/>
      <c r="Q135" s="82"/>
    </row>
    <row r="136" spans="1:17" ht="12.25" customHeight="1" x14ac:dyDescent="0.25">
      <c r="A136" s="83"/>
      <c r="B136" s="84"/>
      <c r="C136" s="84"/>
      <c r="D136" s="84"/>
      <c r="E136" s="84"/>
      <c r="F136" s="84"/>
      <c r="G136" s="84"/>
      <c r="H136" s="84"/>
      <c r="I136" s="84"/>
      <c r="J136" s="84"/>
      <c r="K136" s="84"/>
      <c r="L136" s="84"/>
      <c r="M136" s="84"/>
      <c r="N136" s="84"/>
      <c r="O136" s="84"/>
      <c r="P136" s="84"/>
    </row>
    <row r="137" spans="1:17" ht="30" customHeight="1" x14ac:dyDescent="0.25">
      <c r="B137" s="172" t="s">
        <v>392</v>
      </c>
      <c r="C137" s="172"/>
      <c r="D137" s="172"/>
      <c r="E137" s="172"/>
      <c r="F137" s="172"/>
      <c r="G137" s="172"/>
      <c r="H137" s="172"/>
      <c r="I137" s="172"/>
      <c r="J137" s="172"/>
      <c r="K137" s="172"/>
      <c r="L137" s="172"/>
      <c r="M137" s="172"/>
      <c r="N137" s="172"/>
      <c r="O137" s="172"/>
      <c r="P137" s="82"/>
    </row>
    <row r="138" spans="1:17" ht="12.25" customHeight="1" x14ac:dyDescent="0.25">
      <c r="B138" s="83"/>
      <c r="C138" s="84"/>
      <c r="D138" s="84"/>
      <c r="E138" s="84"/>
      <c r="F138" s="84"/>
      <c r="G138" s="84"/>
      <c r="H138" s="84"/>
      <c r="I138" s="84"/>
      <c r="J138" s="84"/>
      <c r="K138" s="84"/>
      <c r="L138" s="84"/>
      <c r="M138" s="84"/>
      <c r="N138" s="84"/>
      <c r="O138" s="84"/>
      <c r="P138" s="84"/>
    </row>
    <row r="139" spans="1:17" ht="24" customHeight="1" x14ac:dyDescent="0.25">
      <c r="B139" s="167" t="s">
        <v>393</v>
      </c>
      <c r="C139" s="167"/>
      <c r="D139" s="167"/>
      <c r="E139" s="167"/>
      <c r="F139" s="167"/>
      <c r="G139" s="167"/>
      <c r="H139" s="167"/>
      <c r="I139" s="167"/>
      <c r="J139" s="167"/>
      <c r="K139" s="167"/>
      <c r="L139" s="167"/>
      <c r="M139" s="167"/>
      <c r="N139" s="167"/>
      <c r="O139" s="167"/>
      <c r="P139" s="85"/>
    </row>
    <row r="140" spans="1:17" ht="27.75" customHeight="1" x14ac:dyDescent="0.25">
      <c r="A140" s="69"/>
      <c r="B140" s="86"/>
      <c r="C140" s="86"/>
      <c r="D140" s="86"/>
      <c r="E140" s="86"/>
      <c r="F140" s="86"/>
      <c r="G140" s="86"/>
      <c r="H140" s="86"/>
      <c r="I140" s="86"/>
      <c r="J140" s="86"/>
      <c r="K140" s="86"/>
      <c r="L140" s="86"/>
      <c r="M140" s="86"/>
      <c r="N140" s="86"/>
      <c r="O140" s="86"/>
      <c r="P140" s="86"/>
    </row>
    <row r="141" spans="1:17" ht="54" customHeight="1" x14ac:dyDescent="0.25">
      <c r="A141" s="87"/>
      <c r="B141" s="173"/>
      <c r="C141" s="173"/>
      <c r="D141" s="173"/>
      <c r="E141" s="173"/>
      <c r="F141" s="173"/>
      <c r="G141" s="173"/>
      <c r="H141" s="173"/>
      <c r="I141" s="173"/>
      <c r="J141" s="173"/>
      <c r="K141" s="173"/>
      <c r="L141" s="173"/>
      <c r="M141" s="173"/>
      <c r="N141" s="173"/>
      <c r="O141" s="173"/>
      <c r="P141" s="87"/>
    </row>
    <row r="142" spans="1:17" ht="15.75" customHeight="1" x14ac:dyDescent="0.25">
      <c r="A142" s="89"/>
      <c r="B142" s="82"/>
      <c r="C142" s="82"/>
      <c r="D142" s="82"/>
      <c r="E142" s="82"/>
      <c r="F142" s="82"/>
      <c r="G142" s="82"/>
      <c r="H142" s="82"/>
      <c r="I142" s="82"/>
      <c r="J142" s="82"/>
      <c r="K142" s="82"/>
      <c r="L142" s="82"/>
      <c r="M142" s="82"/>
      <c r="N142" s="82"/>
      <c r="O142" s="82"/>
      <c r="P142" s="89"/>
    </row>
    <row r="143" spans="1:17" ht="12.25" customHeight="1" x14ac:dyDescent="0.25">
      <c r="B143" s="174"/>
      <c r="C143" s="174"/>
      <c r="D143" s="174"/>
      <c r="E143" s="174"/>
      <c r="F143" s="174"/>
      <c r="G143" s="174"/>
      <c r="H143" s="174"/>
      <c r="I143" s="174"/>
      <c r="J143" s="174"/>
      <c r="K143" s="174"/>
      <c r="L143" s="174"/>
      <c r="M143" s="174"/>
      <c r="N143" s="174"/>
      <c r="O143" s="174"/>
      <c r="P143" s="174"/>
    </row>
    <row r="144" spans="1:17" ht="12.25" customHeight="1" x14ac:dyDescent="0.25">
      <c r="B144" s="174"/>
      <c r="C144" s="174"/>
      <c r="D144" s="174"/>
      <c r="E144" s="174"/>
      <c r="F144" s="174"/>
      <c r="G144" s="174"/>
      <c r="H144" s="174"/>
      <c r="I144" s="174"/>
      <c r="J144" s="174"/>
      <c r="K144" s="174"/>
      <c r="L144" s="174"/>
      <c r="M144" s="174"/>
      <c r="N144" s="174"/>
      <c r="O144" s="174"/>
      <c r="P144" s="174"/>
    </row>
    <row r="145" spans="2:16" ht="12.25" customHeight="1" x14ac:dyDescent="0.25">
      <c r="B145" s="69"/>
      <c r="C145" s="86"/>
      <c r="D145" s="86"/>
      <c r="E145" s="86"/>
      <c r="F145" s="86"/>
      <c r="G145" s="86"/>
      <c r="H145" s="86"/>
      <c r="I145" s="86"/>
      <c r="J145" s="86"/>
      <c r="K145" s="86"/>
      <c r="L145" s="86"/>
      <c r="M145" s="86"/>
      <c r="N145" s="86"/>
      <c r="O145" s="86"/>
      <c r="P145" s="86"/>
    </row>
    <row r="146" spans="2:16" ht="12.25" customHeight="1" x14ac:dyDescent="0.25">
      <c r="B146" s="173"/>
      <c r="C146" s="173"/>
      <c r="D146" s="173"/>
      <c r="E146" s="173"/>
      <c r="F146" s="173"/>
      <c r="G146" s="173"/>
      <c r="H146" s="173"/>
      <c r="I146" s="173"/>
      <c r="J146" s="173"/>
      <c r="K146" s="173"/>
      <c r="L146" s="173"/>
      <c r="M146" s="173"/>
      <c r="N146" s="173"/>
      <c r="O146" s="173"/>
      <c r="P146" s="173"/>
    </row>
    <row r="147" spans="2:16" ht="12.25" customHeight="1" x14ac:dyDescent="0.25">
      <c r="B147" s="69"/>
      <c r="C147" s="86"/>
      <c r="D147" s="86"/>
      <c r="E147" s="86"/>
      <c r="F147" s="86"/>
      <c r="G147" s="86"/>
      <c r="H147" s="86"/>
      <c r="I147" s="86"/>
      <c r="J147" s="86"/>
      <c r="K147" s="86"/>
      <c r="L147" s="86"/>
      <c r="M147" s="86"/>
      <c r="N147" s="86"/>
      <c r="O147" s="86"/>
      <c r="P147" s="86"/>
    </row>
    <row r="148" spans="2:16" ht="12.25" customHeight="1" x14ac:dyDescent="0.25">
      <c r="B148" s="173"/>
      <c r="C148" s="173"/>
      <c r="D148" s="173"/>
      <c r="E148" s="173"/>
      <c r="F148" s="173"/>
      <c r="G148" s="173"/>
      <c r="H148" s="173"/>
      <c r="I148" s="173"/>
      <c r="J148" s="173"/>
      <c r="K148" s="173"/>
      <c r="L148" s="173"/>
      <c r="M148" s="173"/>
      <c r="N148" s="173"/>
      <c r="O148" s="173"/>
      <c r="P148" s="173"/>
    </row>
    <row r="149" spans="2:16" ht="12.25" customHeight="1" x14ac:dyDescent="0.25">
      <c r="B149" s="175"/>
      <c r="C149" s="175"/>
      <c r="D149" s="175"/>
      <c r="E149" s="175"/>
      <c r="F149" s="175"/>
      <c r="G149" s="175"/>
      <c r="H149" s="175"/>
      <c r="I149" s="175"/>
      <c r="J149" s="175"/>
      <c r="K149" s="175"/>
      <c r="L149" s="175"/>
      <c r="M149" s="175"/>
      <c r="N149" s="175"/>
      <c r="O149" s="175"/>
      <c r="P149" s="175"/>
    </row>
    <row r="150" spans="2:16" ht="12.25" customHeight="1" x14ac:dyDescent="0.25">
      <c r="B150" s="175"/>
      <c r="C150" s="175"/>
      <c r="D150" s="175"/>
      <c r="E150" s="175"/>
      <c r="F150" s="175"/>
      <c r="G150" s="175"/>
      <c r="H150" s="175"/>
      <c r="I150" s="175"/>
      <c r="J150" s="175"/>
      <c r="K150" s="175"/>
      <c r="L150" s="175"/>
      <c r="M150" s="175"/>
      <c r="N150" s="175"/>
      <c r="O150" s="175"/>
      <c r="P150" s="175"/>
    </row>
    <row r="151" spans="2:16" ht="12.25" customHeight="1" x14ac:dyDescent="0.25">
      <c r="B151" s="69"/>
    </row>
    <row r="152" spans="2:16" ht="12.25" customHeight="1" x14ac:dyDescent="0.25">
      <c r="B152" s="171"/>
      <c r="C152" s="171"/>
      <c r="D152" s="171"/>
      <c r="E152" s="171"/>
      <c r="F152" s="171"/>
      <c r="G152" s="171"/>
      <c r="H152" s="171"/>
      <c r="I152" s="171"/>
      <c r="J152" s="171"/>
      <c r="K152" s="171"/>
      <c r="L152" s="171"/>
      <c r="M152" s="171"/>
      <c r="N152" s="171"/>
      <c r="O152" s="171"/>
      <c r="P152" s="171"/>
    </row>
    <row r="153" spans="2:16" ht="12.25" customHeight="1" x14ac:dyDescent="0.25">
      <c r="B153" s="80"/>
    </row>
    <row r="154" spans="2:16" ht="12.25" customHeight="1" x14ac:dyDescent="0.25">
      <c r="B154" s="80"/>
    </row>
    <row r="155" spans="2:16" ht="12.25" customHeight="1" x14ac:dyDescent="0.25">
      <c r="B155" s="80"/>
    </row>
    <row r="156" spans="2:16" ht="12.25" customHeight="1" x14ac:dyDescent="0.25">
      <c r="B156" s="80"/>
    </row>
    <row r="157" spans="2:16" ht="12.25" customHeight="1" x14ac:dyDescent="0.25">
      <c r="B157" s="80"/>
    </row>
    <row r="158" spans="2:16" ht="12.25" customHeight="1" x14ac:dyDescent="0.25">
      <c r="B158" s="80"/>
    </row>
    <row r="159" spans="2:16" ht="12.25" customHeight="1" x14ac:dyDescent="0.25">
      <c r="B159" s="80"/>
    </row>
    <row r="160" spans="2:16" ht="12.25" customHeight="1" x14ac:dyDescent="0.25">
      <c r="B160" s="80"/>
    </row>
    <row r="161" spans="1:16" ht="12.25" customHeight="1" x14ac:dyDescent="0.25">
      <c r="B161" s="80"/>
    </row>
    <row r="162" spans="1:16" ht="12.25" customHeight="1" x14ac:dyDescent="0.25">
      <c r="B162" s="80"/>
    </row>
    <row r="163" spans="1:16" ht="12.25" customHeight="1" x14ac:dyDescent="0.25">
      <c r="B163" s="80"/>
    </row>
    <row r="164" spans="1:16" ht="12.25" customHeight="1" x14ac:dyDescent="0.25">
      <c r="B164" s="80"/>
    </row>
    <row r="165" spans="1:16" ht="12.25" customHeight="1" x14ac:dyDescent="0.25">
      <c r="B165" s="173"/>
      <c r="C165" s="173"/>
      <c r="D165" s="173"/>
      <c r="E165" s="173"/>
      <c r="F165" s="173"/>
      <c r="G165" s="173"/>
      <c r="H165" s="173"/>
      <c r="I165" s="173"/>
      <c r="J165" s="173"/>
      <c r="K165" s="173"/>
      <c r="L165" s="173"/>
      <c r="M165" s="173"/>
      <c r="N165" s="173"/>
      <c r="O165" s="173"/>
      <c r="P165" s="173"/>
    </row>
    <row r="166" spans="1:16" ht="12.25" customHeight="1" x14ac:dyDescent="0.25">
      <c r="B166" s="173"/>
      <c r="C166" s="173"/>
      <c r="D166" s="173"/>
      <c r="E166" s="173"/>
      <c r="F166" s="173"/>
      <c r="G166" s="173"/>
      <c r="H166" s="173"/>
      <c r="I166" s="173"/>
      <c r="J166" s="173"/>
      <c r="K166" s="173"/>
      <c r="L166" s="173"/>
      <c r="M166" s="173"/>
      <c r="N166" s="173"/>
      <c r="O166" s="173"/>
      <c r="P166" s="173"/>
    </row>
    <row r="167" spans="1:16" ht="12.25" customHeight="1" x14ac:dyDescent="0.25">
      <c r="B167" s="173"/>
      <c r="C167" s="173"/>
      <c r="D167" s="173"/>
      <c r="E167" s="173"/>
      <c r="F167" s="173"/>
      <c r="G167" s="173"/>
      <c r="H167" s="173"/>
      <c r="I167" s="173"/>
      <c r="J167" s="173"/>
      <c r="K167" s="173"/>
      <c r="L167" s="173"/>
      <c r="M167" s="173"/>
      <c r="N167" s="173"/>
      <c r="O167" s="173"/>
      <c r="P167" s="173"/>
    </row>
    <row r="168" spans="1:16" ht="12.25" customHeight="1" x14ac:dyDescent="0.25">
      <c r="B168" s="173"/>
      <c r="C168" s="173"/>
      <c r="D168" s="173"/>
      <c r="E168" s="173"/>
      <c r="F168" s="173"/>
      <c r="G168" s="173"/>
      <c r="H168" s="173"/>
      <c r="I168" s="173"/>
      <c r="J168" s="173"/>
      <c r="K168" s="173"/>
      <c r="L168" s="173"/>
      <c r="M168" s="173"/>
      <c r="N168" s="173"/>
      <c r="O168" s="173"/>
      <c r="P168" s="173"/>
    </row>
    <row r="169" spans="1:16" ht="12.25" customHeight="1" x14ac:dyDescent="0.25">
      <c r="B169" s="173"/>
      <c r="C169" s="173"/>
      <c r="D169" s="173"/>
      <c r="E169" s="173"/>
      <c r="F169" s="173"/>
      <c r="G169" s="173"/>
      <c r="H169" s="173"/>
      <c r="I169" s="173"/>
      <c r="J169" s="173"/>
      <c r="K169" s="173"/>
      <c r="L169" s="173"/>
      <c r="M169" s="173"/>
      <c r="N169" s="173"/>
      <c r="O169" s="173"/>
      <c r="P169" s="173"/>
    </row>
    <row r="170" spans="1:16" ht="12.25" customHeight="1" x14ac:dyDescent="0.25">
      <c r="B170" s="173"/>
      <c r="C170" s="173"/>
      <c r="D170" s="173"/>
      <c r="E170" s="173"/>
      <c r="F170" s="173"/>
      <c r="G170" s="173"/>
      <c r="H170" s="173"/>
      <c r="I170" s="173"/>
      <c r="J170" s="173"/>
      <c r="K170" s="173"/>
      <c r="L170" s="173"/>
      <c r="M170" s="173"/>
      <c r="N170" s="173"/>
      <c r="O170" s="173"/>
      <c r="P170" s="173"/>
    </row>
    <row r="171" spans="1:16" ht="12.25" customHeight="1" x14ac:dyDescent="0.25">
      <c r="B171" s="69"/>
    </row>
    <row r="172" spans="1:16" ht="12.25" customHeight="1" x14ac:dyDescent="0.25">
      <c r="A172" s="79"/>
      <c r="O172" s="176"/>
      <c r="P172" s="176"/>
    </row>
    <row r="173" spans="1:16" ht="35.15" customHeight="1" x14ac:dyDescent="0.25">
      <c r="A173" s="80"/>
      <c r="B173" s="80"/>
      <c r="C173" s="80"/>
      <c r="D173" s="80"/>
      <c r="E173" s="80"/>
      <c r="F173" s="80"/>
      <c r="G173" s="80"/>
      <c r="H173" s="80"/>
      <c r="I173" s="80"/>
      <c r="J173" s="80"/>
      <c r="K173" s="80"/>
      <c r="L173" s="80"/>
      <c r="M173" s="80"/>
      <c r="N173" s="80"/>
      <c r="O173" s="80"/>
      <c r="P173" s="80"/>
    </row>
    <row r="174" spans="1:16" ht="21.25" customHeight="1" x14ac:dyDescent="0.25">
      <c r="A174" s="169" t="s">
        <v>388</v>
      </c>
      <c r="B174" s="169"/>
      <c r="C174" s="169"/>
      <c r="D174" s="169"/>
      <c r="E174" s="169"/>
      <c r="F174" s="169"/>
      <c r="G174" s="169"/>
      <c r="H174" s="169"/>
      <c r="I174" s="169"/>
      <c r="J174" s="169"/>
      <c r="K174" s="169"/>
      <c r="L174" s="169"/>
      <c r="M174" s="169"/>
      <c r="N174" s="169"/>
      <c r="O174" s="169"/>
      <c r="P174" s="169"/>
    </row>
    <row r="175" spans="1:16" ht="21.25" customHeight="1" x14ac:dyDescent="0.25">
      <c r="A175" s="169" t="s">
        <v>389</v>
      </c>
      <c r="B175" s="169"/>
      <c r="C175" s="169"/>
      <c r="D175" s="169"/>
      <c r="E175" s="169"/>
      <c r="F175" s="169"/>
      <c r="G175" s="169"/>
      <c r="H175" s="169"/>
      <c r="I175" s="169"/>
      <c r="J175" s="169"/>
      <c r="K175" s="169"/>
      <c r="L175" s="169"/>
      <c r="M175" s="169"/>
      <c r="N175" s="169"/>
      <c r="O175" s="169"/>
      <c r="P175" s="169"/>
    </row>
    <row r="176" spans="1:16" ht="21.25" customHeight="1" x14ac:dyDescent="0.25">
      <c r="A176" s="170"/>
      <c r="B176" s="170"/>
      <c r="C176" s="170"/>
      <c r="D176" s="170"/>
      <c r="E176" s="170"/>
      <c r="F176" s="170"/>
      <c r="G176" s="170"/>
      <c r="H176" s="170"/>
      <c r="I176" s="170"/>
      <c r="J176" s="170"/>
      <c r="K176" s="170"/>
      <c r="L176" s="170"/>
      <c r="M176" s="170"/>
      <c r="N176" s="170"/>
      <c r="O176" s="170"/>
      <c r="P176" s="170"/>
    </row>
    <row r="177" spans="1:16" ht="20.149999999999999" customHeight="1" x14ac:dyDescent="0.25">
      <c r="A177" s="170"/>
      <c r="B177" s="170"/>
      <c r="C177" s="170"/>
      <c r="D177" s="170"/>
      <c r="E177" s="170"/>
      <c r="F177" s="170"/>
      <c r="G177" s="170"/>
      <c r="H177" s="170"/>
      <c r="I177" s="170"/>
      <c r="J177" s="170"/>
      <c r="K177" s="170"/>
      <c r="L177" s="170"/>
      <c r="M177" s="170"/>
      <c r="N177" s="170"/>
      <c r="O177" s="170"/>
      <c r="P177" s="170"/>
    </row>
    <row r="178" spans="1:16" ht="12.25" customHeight="1" x14ac:dyDescent="0.25">
      <c r="A178" s="69"/>
      <c r="B178" s="82"/>
      <c r="C178" s="82"/>
      <c r="D178" s="82"/>
      <c r="E178" s="82"/>
      <c r="F178" s="82"/>
      <c r="G178" s="82"/>
      <c r="H178" s="82"/>
      <c r="I178" s="82"/>
      <c r="J178" s="82"/>
      <c r="K178" s="82"/>
      <c r="L178" s="82"/>
      <c r="M178" s="82"/>
      <c r="N178" s="82"/>
      <c r="O178" s="82"/>
    </row>
    <row r="179" spans="1:16" ht="15" customHeight="1" x14ac:dyDescent="0.25">
      <c r="A179" s="171" t="s">
        <v>9</v>
      </c>
      <c r="B179" s="171"/>
      <c r="C179" s="171"/>
      <c r="D179" s="171"/>
      <c r="E179" s="171"/>
      <c r="F179" s="171"/>
      <c r="G179" s="171"/>
      <c r="H179" s="171"/>
      <c r="I179" s="171"/>
      <c r="J179" s="171"/>
      <c r="K179" s="171"/>
      <c r="L179" s="171"/>
      <c r="M179" s="171"/>
      <c r="N179" s="171"/>
      <c r="O179" s="171"/>
      <c r="P179" s="171"/>
    </row>
    <row r="180" spans="1:16" ht="12.25" customHeight="1" x14ac:dyDescent="0.25">
      <c r="A180" s="69"/>
      <c r="B180" s="82"/>
      <c r="C180" s="82"/>
      <c r="D180" s="82"/>
      <c r="E180" s="82"/>
      <c r="F180" s="82"/>
      <c r="G180" s="82"/>
      <c r="H180" s="82"/>
      <c r="I180" s="82"/>
      <c r="J180" s="82"/>
      <c r="K180" s="82"/>
      <c r="L180" s="82"/>
      <c r="M180" s="82"/>
      <c r="N180" s="82"/>
      <c r="O180" s="82"/>
    </row>
    <row r="181" spans="1:16" ht="12.25" customHeight="1" x14ac:dyDescent="0.25">
      <c r="A181" s="80"/>
    </row>
    <row r="182" spans="1:16" ht="80.150000000000006" customHeight="1" x14ac:dyDescent="0.25">
      <c r="B182" s="177" t="s">
        <v>353</v>
      </c>
      <c r="C182" s="177"/>
      <c r="D182" s="177"/>
      <c r="E182" s="177"/>
      <c r="F182" s="177"/>
      <c r="G182" s="177"/>
      <c r="H182" s="177"/>
      <c r="I182" s="177"/>
      <c r="J182" s="177"/>
      <c r="K182" s="177"/>
      <c r="L182" s="177"/>
      <c r="M182" s="177"/>
      <c r="N182" s="177"/>
      <c r="O182" s="177"/>
      <c r="P182" s="82"/>
    </row>
    <row r="183" spans="1:16" ht="12" customHeight="1" x14ac:dyDescent="0.25">
      <c r="B183" s="83"/>
      <c r="C183" s="84"/>
      <c r="D183" s="84"/>
      <c r="E183" s="84"/>
      <c r="F183" s="84"/>
      <c r="G183" s="84"/>
      <c r="H183" s="84"/>
      <c r="I183" s="84"/>
      <c r="J183" s="84"/>
      <c r="K183" s="84"/>
      <c r="L183" s="84"/>
      <c r="M183" s="84"/>
      <c r="N183" s="84"/>
      <c r="O183" s="84"/>
    </row>
    <row r="184" spans="1:16" ht="53.15" customHeight="1" x14ac:dyDescent="0.25">
      <c r="B184" s="177" t="s">
        <v>10</v>
      </c>
      <c r="C184" s="177"/>
      <c r="D184" s="177"/>
      <c r="E184" s="177"/>
      <c r="F184" s="177"/>
      <c r="G184" s="177"/>
      <c r="H184" s="177"/>
      <c r="I184" s="177"/>
      <c r="J184" s="177"/>
      <c r="K184" s="177"/>
      <c r="L184" s="177"/>
      <c r="M184" s="177"/>
      <c r="N184" s="177"/>
      <c r="O184" s="177"/>
      <c r="P184" s="82"/>
    </row>
    <row r="185" spans="1:16" ht="250" customHeight="1" x14ac:dyDescent="0.25">
      <c r="A185" s="69"/>
    </row>
    <row r="186" spans="1:16" ht="35.15" customHeight="1" x14ac:dyDescent="0.3">
      <c r="A186" s="178" t="s">
        <v>394</v>
      </c>
      <c r="B186" s="178"/>
      <c r="C186" s="178"/>
      <c r="D186" s="178"/>
      <c r="E186" s="178"/>
      <c r="F186" s="178"/>
      <c r="G186" s="178"/>
      <c r="H186" s="178"/>
      <c r="I186" s="178"/>
      <c r="J186" s="178"/>
      <c r="K186" s="178"/>
      <c r="L186" s="178"/>
      <c r="M186" s="178"/>
      <c r="N186" s="178"/>
      <c r="O186" s="178"/>
      <c r="P186" s="178"/>
    </row>
    <row r="187" spans="1:16" ht="12.25" customHeight="1" x14ac:dyDescent="0.25">
      <c r="A187" s="82"/>
    </row>
    <row r="188" spans="1:16" s="140" customFormat="1" ht="15" customHeight="1" x14ac:dyDescent="0.3">
      <c r="A188" s="139"/>
      <c r="B188" s="179" t="s">
        <v>446</v>
      </c>
      <c r="C188" s="179"/>
      <c r="D188" s="179"/>
      <c r="E188" s="179"/>
      <c r="F188" s="179"/>
      <c r="G188" s="179"/>
      <c r="H188" s="179"/>
      <c r="I188" s="179"/>
      <c r="J188" s="179"/>
      <c r="K188" s="179"/>
      <c r="L188" s="179"/>
      <c r="M188" s="179"/>
      <c r="N188" s="179"/>
      <c r="O188" s="179"/>
      <c r="P188" s="139"/>
    </row>
    <row r="189" spans="1:16" s="140" customFormat="1" ht="15" customHeight="1" x14ac:dyDescent="0.25">
      <c r="A189" s="141"/>
      <c r="C189" s="142"/>
      <c r="D189" s="142"/>
      <c r="E189" s="142"/>
      <c r="F189" s="142"/>
      <c r="G189" s="142"/>
      <c r="H189" s="142"/>
    </row>
    <row r="190" spans="1:16" s="140" customFormat="1" ht="15" customHeight="1" x14ac:dyDescent="0.25">
      <c r="A190" s="141"/>
      <c r="B190" s="180" t="s">
        <v>447</v>
      </c>
      <c r="C190" s="181"/>
      <c r="D190" s="181"/>
      <c r="E190" s="181"/>
      <c r="F190" s="181"/>
      <c r="G190" s="182" t="s">
        <v>452</v>
      </c>
      <c r="H190" s="182"/>
      <c r="I190" s="182"/>
      <c r="J190" s="182"/>
      <c r="K190" s="182"/>
      <c r="L190" s="182"/>
      <c r="M190" s="182"/>
      <c r="N190" s="182"/>
      <c r="O190" s="182"/>
    </row>
    <row r="191" spans="1:16" s="140" customFormat="1" ht="15" customHeight="1" x14ac:dyDescent="0.25">
      <c r="A191" s="141"/>
      <c r="B191" s="180" t="s">
        <v>448</v>
      </c>
      <c r="C191" s="181"/>
      <c r="D191" s="181"/>
      <c r="E191" s="181"/>
      <c r="F191" s="181"/>
      <c r="G191" s="182" t="s">
        <v>450</v>
      </c>
      <c r="H191" s="182"/>
      <c r="I191" s="182"/>
      <c r="J191" s="182"/>
      <c r="K191" s="182"/>
      <c r="L191" s="182"/>
      <c r="M191" s="182"/>
      <c r="N191" s="182"/>
      <c r="O191" s="182"/>
    </row>
    <row r="192" spans="1:16" s="140" customFormat="1" ht="15" customHeight="1" x14ac:dyDescent="0.25">
      <c r="A192" s="141"/>
      <c r="B192" s="180" t="s">
        <v>449</v>
      </c>
      <c r="C192" s="181"/>
      <c r="D192" s="181"/>
      <c r="E192" s="181"/>
      <c r="F192" s="181"/>
      <c r="G192" s="182" t="s">
        <v>451</v>
      </c>
      <c r="H192" s="182"/>
      <c r="I192" s="182"/>
      <c r="J192" s="182"/>
      <c r="K192" s="182"/>
      <c r="L192" s="182"/>
      <c r="M192" s="182"/>
      <c r="N192" s="182"/>
      <c r="O192" s="182"/>
    </row>
    <row r="193" spans="1:16" ht="12.25" customHeight="1" x14ac:dyDescent="0.25">
      <c r="A193" s="82"/>
    </row>
    <row r="194" spans="1:16" ht="12.25" customHeight="1" x14ac:dyDescent="0.25">
      <c r="A194" s="82"/>
    </row>
    <row r="195" spans="1:16" ht="12.25" customHeight="1" x14ac:dyDescent="0.25">
      <c r="A195" s="82"/>
    </row>
    <row r="196" spans="1:16" ht="12.25" customHeight="1" x14ac:dyDescent="0.25">
      <c r="A196" s="82"/>
    </row>
    <row r="197" spans="1:16" ht="12.25" customHeight="1" x14ac:dyDescent="0.25">
      <c r="A197" s="82"/>
    </row>
    <row r="198" spans="1:16" ht="12.25" customHeight="1" x14ac:dyDescent="0.25">
      <c r="A198" s="82"/>
    </row>
    <row r="199" spans="1:16" ht="12.25" customHeight="1" x14ac:dyDescent="0.25">
      <c r="A199" s="82"/>
    </row>
    <row r="200" spans="1:16" ht="12.25" customHeight="1" x14ac:dyDescent="0.25">
      <c r="A200" s="82"/>
    </row>
    <row r="201" spans="1:16" ht="12.25" customHeight="1" x14ac:dyDescent="0.25">
      <c r="A201" s="82"/>
    </row>
    <row r="202" spans="1:16" ht="12.25" customHeight="1" x14ac:dyDescent="0.25">
      <c r="A202" s="82"/>
    </row>
    <row r="203" spans="1:16" ht="12.25" customHeight="1" x14ac:dyDescent="0.25">
      <c r="A203" s="82"/>
    </row>
    <row r="204" spans="1:16" ht="12.25" customHeight="1" x14ac:dyDescent="0.25">
      <c r="A204" s="82"/>
    </row>
    <row r="205" spans="1:16" ht="12.25" customHeight="1" x14ac:dyDescent="0.25">
      <c r="A205" s="82"/>
    </row>
    <row r="206" spans="1:16" ht="12.25" customHeight="1" x14ac:dyDescent="0.25">
      <c r="A206" s="82"/>
    </row>
    <row r="207" spans="1:16" ht="12.25" customHeight="1" x14ac:dyDescent="0.25">
      <c r="A207" s="82"/>
    </row>
    <row r="208" spans="1:16" ht="12.25" customHeight="1" x14ac:dyDescent="0.25">
      <c r="A208" s="173"/>
      <c r="B208" s="173"/>
      <c r="C208" s="173"/>
      <c r="D208" s="173"/>
      <c r="E208" s="173"/>
      <c r="F208" s="173"/>
      <c r="G208" s="173"/>
      <c r="H208" s="173"/>
      <c r="I208" s="173"/>
      <c r="J208" s="173"/>
      <c r="K208" s="173"/>
      <c r="L208" s="173"/>
      <c r="M208" s="173"/>
      <c r="N208" s="173"/>
      <c r="O208" s="173"/>
      <c r="P208" s="173"/>
    </row>
    <row r="209" spans="1:16" ht="12.25" customHeight="1" x14ac:dyDescent="0.25">
      <c r="A209" s="173"/>
      <c r="B209" s="173"/>
      <c r="C209" s="173"/>
      <c r="D209" s="173"/>
      <c r="E209" s="173"/>
      <c r="F209" s="173"/>
      <c r="G209" s="173"/>
      <c r="H209" s="173"/>
      <c r="I209" s="173"/>
      <c r="J209" s="173"/>
      <c r="K209" s="173"/>
      <c r="L209" s="173"/>
      <c r="M209" s="173"/>
      <c r="N209" s="173"/>
      <c r="O209" s="173"/>
      <c r="P209" s="173"/>
    </row>
    <row r="210" spans="1:16" ht="12.25" customHeight="1" x14ac:dyDescent="0.25">
      <c r="A210" s="88"/>
      <c r="B210" s="88"/>
      <c r="C210" s="88"/>
      <c r="D210" s="88"/>
      <c r="E210" s="88"/>
      <c r="F210" s="88"/>
      <c r="G210" s="88"/>
      <c r="H210" s="88"/>
      <c r="I210" s="88"/>
      <c r="J210" s="88"/>
      <c r="K210" s="88"/>
      <c r="L210" s="88"/>
      <c r="M210" s="88"/>
      <c r="N210" s="88"/>
      <c r="O210" s="88"/>
      <c r="P210" s="88"/>
    </row>
    <row r="211" spans="1:16" ht="12.25" customHeight="1" x14ac:dyDescent="0.25">
      <c r="A211" s="79"/>
      <c r="B211" s="90"/>
      <c r="C211" s="90"/>
      <c r="D211" s="90"/>
      <c r="E211" s="90"/>
      <c r="F211" s="90"/>
      <c r="G211" s="90"/>
      <c r="H211" s="90"/>
      <c r="I211" s="90"/>
      <c r="J211" s="90"/>
      <c r="K211" s="90"/>
      <c r="L211" s="90"/>
      <c r="M211" s="90"/>
      <c r="N211" s="90"/>
      <c r="O211" s="90"/>
      <c r="P211" s="90"/>
    </row>
    <row r="212" spans="1:16" ht="12.25" customHeight="1" x14ac:dyDescent="0.25">
      <c r="B212" s="91"/>
    </row>
    <row r="213" spans="1:16" ht="12.25" customHeight="1" x14ac:dyDescent="0.25"/>
    <row r="214" spans="1:16" ht="12.25" customHeight="1" x14ac:dyDescent="0.25"/>
    <row r="215" spans="1:16" ht="12.25" customHeight="1" x14ac:dyDescent="0.25"/>
    <row r="216" spans="1:16" ht="12.25" customHeight="1" x14ac:dyDescent="0.25"/>
    <row r="217" spans="1:16" ht="12.25" customHeight="1" x14ac:dyDescent="0.25"/>
    <row r="218" spans="1:16" ht="12.25" customHeight="1" x14ac:dyDescent="0.25"/>
    <row r="219" spans="1:16" ht="12.25" customHeight="1" x14ac:dyDescent="0.25"/>
    <row r="220" spans="1:16" ht="12.25" customHeight="1" x14ac:dyDescent="0.25"/>
    <row r="221" spans="1:16" ht="12.25" customHeight="1" x14ac:dyDescent="0.25"/>
    <row r="222" spans="1:16" ht="12.25" customHeight="1" x14ac:dyDescent="0.25"/>
    <row r="223" spans="1:16" ht="12.25" customHeight="1" x14ac:dyDescent="0.25"/>
    <row r="224" spans="1:16" ht="12.25" customHeight="1" x14ac:dyDescent="0.25"/>
    <row r="225" ht="12.25" customHeight="1" x14ac:dyDescent="0.25"/>
    <row r="226" ht="12.25" customHeight="1" x14ac:dyDescent="0.25"/>
    <row r="227" ht="12.25" customHeight="1" x14ac:dyDescent="0.25"/>
    <row r="228" ht="12.25" customHeight="1" x14ac:dyDescent="0.25"/>
    <row r="229" ht="12.25" customHeight="1" x14ac:dyDescent="0.25"/>
    <row r="230" ht="12.25" customHeight="1" x14ac:dyDescent="0.25"/>
    <row r="231" ht="12.25" customHeight="1" x14ac:dyDescent="0.25"/>
    <row r="232" ht="12.25" customHeight="1" x14ac:dyDescent="0.25"/>
    <row r="233" ht="12.25" customHeight="1" x14ac:dyDescent="0.25"/>
    <row r="234" ht="12.25" customHeight="1" x14ac:dyDescent="0.25"/>
    <row r="235" ht="12.25" customHeight="1" x14ac:dyDescent="0.25"/>
    <row r="236" ht="12.25" customHeight="1" x14ac:dyDescent="0.25"/>
    <row r="237" ht="12.25" customHeight="1" x14ac:dyDescent="0.25"/>
    <row r="238" ht="12.25" customHeight="1" x14ac:dyDescent="0.25"/>
    <row r="239" ht="12.25" customHeight="1" x14ac:dyDescent="0.25"/>
    <row r="240" ht="12.25" customHeight="1" x14ac:dyDescent="0.25"/>
    <row r="241" ht="12.25" customHeight="1" x14ac:dyDescent="0.25"/>
    <row r="242" ht="12.25" customHeight="1" x14ac:dyDescent="0.25"/>
    <row r="243" ht="12.25" customHeight="1" x14ac:dyDescent="0.25"/>
    <row r="244" ht="12.25" customHeight="1" x14ac:dyDescent="0.25"/>
    <row r="245" ht="12.25" customHeight="1" x14ac:dyDescent="0.25"/>
    <row r="246" ht="12.25" customHeight="1" x14ac:dyDescent="0.25"/>
    <row r="247" ht="12.25" customHeight="1" x14ac:dyDescent="0.25"/>
    <row r="248" ht="12.25" customHeight="1" x14ac:dyDescent="0.25"/>
    <row r="249" ht="12.25" customHeight="1" x14ac:dyDescent="0.25"/>
    <row r="250" ht="12.25" customHeight="1" x14ac:dyDescent="0.25"/>
    <row r="251" ht="12.25" customHeight="1" x14ac:dyDescent="0.25"/>
    <row r="252" ht="12.25" customHeight="1" x14ac:dyDescent="0.25"/>
    <row r="253" ht="12.25" customHeight="1" x14ac:dyDescent="0.25"/>
    <row r="254" ht="12.25" customHeight="1" x14ac:dyDescent="0.25"/>
    <row r="255" ht="12.25" customHeight="1" x14ac:dyDescent="0.25"/>
    <row r="256" ht="12.25" customHeight="1" x14ac:dyDescent="0.25"/>
    <row r="257" ht="12.25" customHeight="1" x14ac:dyDescent="0.25"/>
    <row r="258" ht="12.25" customHeight="1" x14ac:dyDescent="0.25"/>
    <row r="259" ht="12.25" customHeight="1" x14ac:dyDescent="0.25"/>
    <row r="260" ht="12.25" customHeight="1" x14ac:dyDescent="0.25"/>
    <row r="261" ht="12.25" customHeight="1" x14ac:dyDescent="0.25"/>
    <row r="262" ht="12.25" customHeight="1" x14ac:dyDescent="0.25"/>
    <row r="263" ht="12.25" customHeight="1" x14ac:dyDescent="0.25"/>
    <row r="264" ht="12.25" customHeight="1" x14ac:dyDescent="0.25"/>
    <row r="265" ht="12.25" customHeight="1" x14ac:dyDescent="0.25"/>
    <row r="266" ht="12.25" customHeight="1" x14ac:dyDescent="0.25"/>
    <row r="267" ht="12.25" customHeight="1" x14ac:dyDescent="0.25"/>
    <row r="268" ht="12.25" customHeight="1" x14ac:dyDescent="0.25"/>
    <row r="269" ht="12.25" customHeight="1" x14ac:dyDescent="0.25"/>
    <row r="270" ht="12.25" customHeight="1" x14ac:dyDescent="0.25"/>
    <row r="271" ht="12.25" customHeight="1" x14ac:dyDescent="0.25"/>
    <row r="272" ht="12.25" customHeight="1" x14ac:dyDescent="0.25"/>
    <row r="273" ht="12.25" customHeight="1" x14ac:dyDescent="0.25"/>
    <row r="274" ht="12.25" customHeight="1" x14ac:dyDescent="0.25"/>
    <row r="275" ht="12.25" customHeight="1" x14ac:dyDescent="0.25"/>
    <row r="276" ht="12.25" customHeight="1" x14ac:dyDescent="0.25"/>
    <row r="277" ht="12.25" customHeight="1" x14ac:dyDescent="0.25"/>
    <row r="278" ht="12.25" customHeight="1" x14ac:dyDescent="0.25"/>
    <row r="279" ht="12.25" customHeight="1" x14ac:dyDescent="0.25"/>
    <row r="280" ht="12.25" customHeight="1" x14ac:dyDescent="0.25"/>
    <row r="281" ht="12.25" customHeight="1" x14ac:dyDescent="0.25"/>
    <row r="282" ht="12.25" customHeight="1" x14ac:dyDescent="0.25"/>
    <row r="283" ht="12.25" customHeight="1" x14ac:dyDescent="0.25"/>
    <row r="284" ht="12.25" customHeight="1" x14ac:dyDescent="0.25"/>
    <row r="285" ht="12.25" customHeight="1" x14ac:dyDescent="0.25"/>
    <row r="286" ht="12.25" customHeight="1" x14ac:dyDescent="0.25"/>
    <row r="287" ht="12.25" customHeight="1" x14ac:dyDescent="0.25"/>
    <row r="288" ht="12.25" customHeight="1" x14ac:dyDescent="0.25"/>
    <row r="289" ht="12.25" customHeight="1" x14ac:dyDescent="0.25"/>
    <row r="290" ht="12.25" customHeight="1" x14ac:dyDescent="0.25"/>
    <row r="291" ht="12.25" customHeight="1" x14ac:dyDescent="0.25"/>
    <row r="292" ht="12.25" customHeight="1" x14ac:dyDescent="0.25"/>
    <row r="293" ht="12.25" customHeight="1" x14ac:dyDescent="0.25"/>
    <row r="294" ht="12.25" customHeight="1" x14ac:dyDescent="0.25"/>
    <row r="295" ht="12.25" customHeight="1" x14ac:dyDescent="0.25"/>
    <row r="296" ht="12.25" customHeight="1" x14ac:dyDescent="0.25"/>
    <row r="297" ht="12.25" customHeight="1" x14ac:dyDescent="0.25"/>
    <row r="298" ht="12.25" customHeight="1" x14ac:dyDescent="0.25"/>
    <row r="299" ht="12.25" customHeight="1" x14ac:dyDescent="0.25"/>
    <row r="300" ht="12.25" customHeight="1" x14ac:dyDescent="0.25"/>
    <row r="301" ht="12.25" customHeight="1" x14ac:dyDescent="0.25"/>
    <row r="302" ht="12.25" customHeight="1" x14ac:dyDescent="0.25"/>
    <row r="303" ht="12.25" customHeight="1" x14ac:dyDescent="0.25"/>
    <row r="304" ht="12.25" customHeight="1" x14ac:dyDescent="0.25"/>
    <row r="305" ht="12.25" customHeight="1" x14ac:dyDescent="0.25"/>
    <row r="306" ht="12.25" customHeight="1" x14ac:dyDescent="0.25"/>
    <row r="307" ht="12.25" customHeight="1" x14ac:dyDescent="0.25"/>
    <row r="308" ht="12.25" customHeight="1" x14ac:dyDescent="0.25"/>
    <row r="309" ht="12.25" customHeight="1" x14ac:dyDescent="0.25"/>
    <row r="310" ht="12.25" customHeight="1" x14ac:dyDescent="0.25"/>
    <row r="311" ht="12.25" customHeight="1" x14ac:dyDescent="0.25"/>
    <row r="312" ht="12.25" customHeight="1" x14ac:dyDescent="0.25"/>
    <row r="313" ht="12.25" customHeight="1" x14ac:dyDescent="0.25"/>
    <row r="314" ht="12.25" customHeight="1" x14ac:dyDescent="0.25"/>
    <row r="315" ht="12.25" customHeight="1" x14ac:dyDescent="0.25"/>
    <row r="316" ht="12.25" customHeight="1" x14ac:dyDescent="0.25"/>
    <row r="317" ht="12.25" customHeight="1" x14ac:dyDescent="0.25"/>
    <row r="318" ht="12.25" customHeight="1" x14ac:dyDescent="0.25"/>
    <row r="319" ht="12.25" customHeight="1" x14ac:dyDescent="0.25"/>
    <row r="320" ht="12.25" customHeight="1" x14ac:dyDescent="0.25"/>
    <row r="321" ht="12.25" customHeight="1" x14ac:dyDescent="0.25"/>
    <row r="322" ht="12.25" customHeight="1" x14ac:dyDescent="0.25"/>
    <row r="323" ht="12.25" customHeight="1" x14ac:dyDescent="0.25"/>
    <row r="324" ht="12.25" customHeight="1" x14ac:dyDescent="0.25"/>
    <row r="325" ht="12.25" customHeight="1" x14ac:dyDescent="0.25"/>
    <row r="326" ht="12.25" customHeight="1" x14ac:dyDescent="0.25"/>
    <row r="327" ht="12.25" customHeight="1" x14ac:dyDescent="0.25"/>
    <row r="328" ht="12.25" customHeight="1" x14ac:dyDescent="0.25"/>
    <row r="329" ht="12.25" customHeight="1" x14ac:dyDescent="0.25"/>
    <row r="330" ht="12.25" customHeight="1" x14ac:dyDescent="0.25"/>
    <row r="331" ht="12.25" customHeight="1" x14ac:dyDescent="0.25"/>
    <row r="332" ht="12.25" customHeight="1" x14ac:dyDescent="0.25"/>
    <row r="333" ht="12.25" customHeight="1" x14ac:dyDescent="0.25"/>
    <row r="334" ht="12.25" customHeight="1" x14ac:dyDescent="0.25"/>
    <row r="335" ht="12.25" customHeight="1" x14ac:dyDescent="0.25"/>
    <row r="336" ht="12.25" customHeight="1" x14ac:dyDescent="0.25"/>
    <row r="337" ht="12.25" customHeight="1" x14ac:dyDescent="0.25"/>
    <row r="338" ht="12.25" customHeight="1" x14ac:dyDescent="0.25"/>
    <row r="339" ht="12.25" customHeight="1" x14ac:dyDescent="0.25"/>
    <row r="340" ht="12.25" customHeight="1" x14ac:dyDescent="0.25"/>
    <row r="341" ht="12.25" customHeight="1" x14ac:dyDescent="0.25"/>
    <row r="342" ht="12.25" customHeight="1" x14ac:dyDescent="0.25"/>
    <row r="343" ht="12.25" customHeight="1" x14ac:dyDescent="0.25"/>
    <row r="344" ht="12.25" customHeight="1" x14ac:dyDescent="0.25"/>
    <row r="345" ht="12.25" customHeight="1" x14ac:dyDescent="0.25"/>
    <row r="346" ht="12.25" customHeight="1" x14ac:dyDescent="0.25"/>
    <row r="347" ht="12.25" customHeight="1" x14ac:dyDescent="0.25"/>
    <row r="348" ht="12.25" customHeight="1" x14ac:dyDescent="0.25"/>
    <row r="349" ht="12.25" customHeight="1" x14ac:dyDescent="0.25"/>
    <row r="350" ht="12.25" customHeight="1" x14ac:dyDescent="0.25"/>
    <row r="351" ht="12.25" customHeight="1" x14ac:dyDescent="0.25"/>
    <row r="352" ht="12.25" customHeight="1" x14ac:dyDescent="0.25"/>
    <row r="353" ht="12.25" customHeight="1" x14ac:dyDescent="0.25"/>
    <row r="354" ht="12.25" customHeight="1" x14ac:dyDescent="0.25"/>
    <row r="355" ht="12.25" customHeight="1" x14ac:dyDescent="0.25"/>
    <row r="356" ht="12.25" customHeight="1" x14ac:dyDescent="0.25"/>
    <row r="357" ht="12.25" customHeight="1" x14ac:dyDescent="0.25"/>
    <row r="358" ht="12.25" customHeight="1" x14ac:dyDescent="0.25"/>
    <row r="359" ht="12.25" customHeight="1" x14ac:dyDescent="0.25"/>
    <row r="360" ht="12.25" customHeight="1" x14ac:dyDescent="0.25"/>
    <row r="361" ht="12.25" customHeight="1" x14ac:dyDescent="0.25"/>
    <row r="362" ht="12.25" customHeight="1" x14ac:dyDescent="0.25"/>
    <row r="363" ht="12.25" customHeight="1" x14ac:dyDescent="0.25"/>
    <row r="364" ht="12.25" customHeight="1" x14ac:dyDescent="0.25"/>
    <row r="365" ht="12.25" customHeight="1" x14ac:dyDescent="0.25"/>
    <row r="366" ht="12.25" customHeight="1" x14ac:dyDescent="0.25"/>
    <row r="367" ht="12.25" customHeight="1" x14ac:dyDescent="0.25"/>
    <row r="368" ht="12.25" customHeight="1" x14ac:dyDescent="0.25"/>
    <row r="369" ht="12.25" customHeight="1" x14ac:dyDescent="0.25"/>
    <row r="370" ht="12.25" customHeight="1" x14ac:dyDescent="0.25"/>
    <row r="371" ht="12.25" customHeight="1" x14ac:dyDescent="0.25"/>
    <row r="372" ht="12.25" customHeight="1" x14ac:dyDescent="0.25"/>
    <row r="373" ht="12.25" customHeight="1" x14ac:dyDescent="0.25"/>
    <row r="374" ht="12.25" customHeight="1" x14ac:dyDescent="0.25"/>
    <row r="375" ht="12.25" customHeight="1" x14ac:dyDescent="0.25"/>
    <row r="376" ht="12.25" customHeight="1" x14ac:dyDescent="0.25"/>
    <row r="377" ht="12.25" customHeight="1" x14ac:dyDescent="0.25"/>
    <row r="378" ht="12.25" customHeight="1" x14ac:dyDescent="0.25"/>
    <row r="379" ht="12.25" customHeight="1" x14ac:dyDescent="0.25"/>
    <row r="380" ht="12.25" customHeight="1" x14ac:dyDescent="0.25"/>
    <row r="381" ht="12.25" customHeight="1" x14ac:dyDescent="0.25"/>
    <row r="382" ht="12.25" customHeight="1" x14ac:dyDescent="0.25"/>
    <row r="383" ht="12.25" customHeight="1" x14ac:dyDescent="0.25"/>
    <row r="384" ht="12.25" customHeight="1" x14ac:dyDescent="0.25"/>
    <row r="385" ht="12.25" customHeight="1" x14ac:dyDescent="0.25"/>
    <row r="386" ht="12.25" customHeight="1" x14ac:dyDescent="0.25"/>
    <row r="387" ht="12.25" customHeight="1" x14ac:dyDescent="0.25"/>
    <row r="388" ht="12.25" customHeight="1" x14ac:dyDescent="0.25"/>
    <row r="389" ht="12.25" customHeight="1" x14ac:dyDescent="0.25"/>
    <row r="390" ht="12.25" customHeight="1" x14ac:dyDescent="0.25"/>
    <row r="391" ht="12.25" customHeight="1" x14ac:dyDescent="0.25"/>
    <row r="392" ht="12.25" customHeight="1" x14ac:dyDescent="0.25"/>
    <row r="393" ht="12.25" customHeight="1" x14ac:dyDescent="0.25"/>
    <row r="394" ht="12.25" customHeight="1" x14ac:dyDescent="0.25"/>
    <row r="395" ht="12.25" customHeight="1" x14ac:dyDescent="0.25"/>
    <row r="396" ht="12.25" customHeight="1" x14ac:dyDescent="0.25"/>
    <row r="397" ht="12.25" customHeight="1" x14ac:dyDescent="0.25"/>
    <row r="398" ht="12.25" customHeight="1" x14ac:dyDescent="0.25"/>
    <row r="399" ht="12.25" customHeight="1" x14ac:dyDescent="0.25"/>
    <row r="400" ht="12.25" customHeight="1" x14ac:dyDescent="0.25"/>
    <row r="401" ht="12.25" customHeight="1" x14ac:dyDescent="0.25"/>
    <row r="402" ht="12.25" customHeight="1" x14ac:dyDescent="0.25"/>
    <row r="403" ht="12.25" customHeight="1" x14ac:dyDescent="0.25"/>
    <row r="404" ht="12.25" customHeight="1" x14ac:dyDescent="0.25"/>
    <row r="405" ht="12.25" customHeight="1" x14ac:dyDescent="0.25"/>
    <row r="406" ht="12.25" customHeight="1" x14ac:dyDescent="0.25"/>
    <row r="407" ht="12.25" customHeight="1" x14ac:dyDescent="0.25"/>
    <row r="408" ht="12.25" customHeight="1" x14ac:dyDescent="0.25"/>
    <row r="409" ht="12.25" customHeight="1" x14ac:dyDescent="0.25"/>
    <row r="410" ht="12.25" customHeight="1" x14ac:dyDescent="0.25"/>
    <row r="411" ht="12.25" customHeight="1" x14ac:dyDescent="0.25"/>
    <row r="412" ht="12.25" customHeight="1" x14ac:dyDescent="0.25"/>
    <row r="413" ht="12.25" customHeight="1" x14ac:dyDescent="0.25"/>
    <row r="414" ht="12.25" customHeight="1" x14ac:dyDescent="0.25"/>
    <row r="415" ht="12.25" customHeight="1" x14ac:dyDescent="0.25"/>
    <row r="416" ht="12.25" customHeight="1" x14ac:dyDescent="0.25"/>
    <row r="417" ht="12.25" customHeight="1" x14ac:dyDescent="0.25"/>
    <row r="418" ht="12.25" customHeight="1" x14ac:dyDescent="0.25"/>
    <row r="419" ht="12.25" customHeight="1" x14ac:dyDescent="0.25"/>
    <row r="420" ht="12.25" customHeight="1" x14ac:dyDescent="0.25"/>
    <row r="421" ht="12.25" customHeight="1" x14ac:dyDescent="0.25"/>
    <row r="422" ht="12.25" customHeight="1" x14ac:dyDescent="0.25"/>
    <row r="423" ht="12.25" customHeight="1" x14ac:dyDescent="0.25"/>
    <row r="424" ht="12.25" customHeight="1" x14ac:dyDescent="0.25"/>
    <row r="425" ht="12.25" customHeight="1" x14ac:dyDescent="0.25"/>
    <row r="426" ht="12.25" customHeight="1" x14ac:dyDescent="0.25"/>
    <row r="427" ht="12.25" customHeight="1" x14ac:dyDescent="0.25"/>
    <row r="428" ht="12.25" customHeight="1" x14ac:dyDescent="0.25"/>
    <row r="429" ht="12.25" customHeight="1" x14ac:dyDescent="0.25"/>
    <row r="430" ht="12.25" customHeight="1" x14ac:dyDescent="0.25"/>
    <row r="431" ht="12.25" customHeight="1" x14ac:dyDescent="0.25"/>
    <row r="432" ht="12.25" customHeight="1" x14ac:dyDescent="0.25"/>
    <row r="433" ht="12.25" customHeight="1" x14ac:dyDescent="0.25"/>
    <row r="434" ht="12.25" customHeight="1" x14ac:dyDescent="0.25"/>
    <row r="435" ht="12.25" customHeight="1" x14ac:dyDescent="0.25"/>
    <row r="436" ht="12.25" customHeight="1" x14ac:dyDescent="0.25"/>
    <row r="437" ht="12.25" customHeight="1" x14ac:dyDescent="0.25"/>
    <row r="438" ht="12.25" customHeight="1" x14ac:dyDescent="0.25"/>
    <row r="439" ht="12.25" customHeight="1" x14ac:dyDescent="0.25"/>
    <row r="440" ht="12.25" customHeight="1" x14ac:dyDescent="0.25"/>
    <row r="441" ht="12.25" customHeight="1" x14ac:dyDescent="0.25"/>
    <row r="442" ht="12.25" customHeight="1" x14ac:dyDescent="0.25"/>
    <row r="443" ht="12.25" customHeight="1" x14ac:dyDescent="0.25"/>
    <row r="444" ht="12.25" customHeight="1" x14ac:dyDescent="0.25"/>
    <row r="445" ht="12.25" customHeight="1" x14ac:dyDescent="0.25"/>
    <row r="446" ht="12.25" customHeight="1" x14ac:dyDescent="0.25"/>
    <row r="447" ht="12.25" customHeight="1" x14ac:dyDescent="0.25"/>
    <row r="448" ht="12.25" customHeight="1" x14ac:dyDescent="0.25"/>
    <row r="449" ht="12.25" customHeight="1" x14ac:dyDescent="0.25"/>
    <row r="450" ht="12.25" customHeight="1" x14ac:dyDescent="0.25"/>
    <row r="451" ht="12.25" customHeight="1" x14ac:dyDescent="0.25"/>
    <row r="452" ht="12.25" customHeight="1" x14ac:dyDescent="0.25"/>
    <row r="453" ht="12.25" customHeight="1" x14ac:dyDescent="0.25"/>
    <row r="454" ht="12.25" customHeight="1" x14ac:dyDescent="0.25"/>
    <row r="455" ht="12.25" customHeight="1" x14ac:dyDescent="0.25"/>
    <row r="456" ht="12.25" customHeight="1" x14ac:dyDescent="0.25"/>
    <row r="457" ht="12.25" customHeight="1" x14ac:dyDescent="0.25"/>
    <row r="458" ht="12.25" customHeight="1" x14ac:dyDescent="0.25"/>
    <row r="459" ht="12.25" customHeight="1" x14ac:dyDescent="0.25"/>
    <row r="460" ht="12.25" customHeight="1" x14ac:dyDescent="0.25"/>
    <row r="461" ht="12.25" customHeight="1" x14ac:dyDescent="0.25"/>
    <row r="462" ht="12.25" customHeight="1" x14ac:dyDescent="0.25"/>
    <row r="463" ht="12.25" customHeight="1" x14ac:dyDescent="0.25"/>
    <row r="464" ht="12.25" customHeight="1" x14ac:dyDescent="0.25"/>
    <row r="465" ht="12.25" customHeight="1" x14ac:dyDescent="0.25"/>
    <row r="466" ht="12.25" customHeight="1" x14ac:dyDescent="0.25"/>
    <row r="467" ht="12.25" customHeight="1" x14ac:dyDescent="0.25"/>
    <row r="468" ht="12.25" customHeight="1" x14ac:dyDescent="0.25"/>
    <row r="469" ht="12.25" customHeight="1" x14ac:dyDescent="0.25"/>
    <row r="470" ht="12.25" customHeight="1" x14ac:dyDescent="0.25"/>
    <row r="471" ht="12.25" customHeight="1" x14ac:dyDescent="0.25"/>
    <row r="472" ht="12.25" customHeight="1" x14ac:dyDescent="0.25"/>
    <row r="473" ht="12.25" customHeight="1" x14ac:dyDescent="0.25"/>
    <row r="474" ht="12.25" customHeight="1" x14ac:dyDescent="0.25"/>
    <row r="475" ht="12.25" customHeight="1" x14ac:dyDescent="0.25"/>
    <row r="476" ht="12.25" customHeight="1" x14ac:dyDescent="0.25"/>
    <row r="477" ht="12.25" customHeight="1" x14ac:dyDescent="0.25"/>
    <row r="478" ht="12.25" customHeight="1" x14ac:dyDescent="0.25"/>
    <row r="479" ht="12.25" customHeight="1" x14ac:dyDescent="0.25"/>
    <row r="480" ht="12.25" customHeight="1" x14ac:dyDescent="0.25"/>
    <row r="481" ht="12.25" customHeight="1" x14ac:dyDescent="0.25"/>
    <row r="482" ht="12.25" customHeight="1" x14ac:dyDescent="0.25"/>
    <row r="483" ht="12.25" customHeight="1" x14ac:dyDescent="0.25"/>
    <row r="484" ht="12.25" customHeight="1" x14ac:dyDescent="0.25"/>
    <row r="485" ht="12.25" customHeight="1" x14ac:dyDescent="0.25"/>
    <row r="486" ht="12.25" customHeight="1" x14ac:dyDescent="0.25"/>
    <row r="487" ht="12.25" customHeight="1" x14ac:dyDescent="0.25"/>
    <row r="488" ht="12.25" customHeight="1" x14ac:dyDescent="0.25"/>
    <row r="489" ht="12.25" customHeight="1" x14ac:dyDescent="0.25"/>
    <row r="490" ht="12.25" customHeight="1" x14ac:dyDescent="0.25"/>
    <row r="491" ht="12.25" customHeight="1" x14ac:dyDescent="0.25"/>
    <row r="492" ht="12.25" customHeight="1" x14ac:dyDescent="0.25"/>
    <row r="493" ht="12.25" customHeight="1" x14ac:dyDescent="0.25"/>
    <row r="494" ht="12.25" customHeight="1" x14ac:dyDescent="0.25"/>
    <row r="495" ht="12.25" customHeight="1" x14ac:dyDescent="0.25"/>
    <row r="496" ht="12.25" customHeight="1" x14ac:dyDescent="0.25"/>
    <row r="497" ht="12.25" customHeight="1" x14ac:dyDescent="0.25"/>
    <row r="498" ht="12.25" customHeight="1" x14ac:dyDescent="0.25"/>
    <row r="499" ht="12.25" customHeight="1" x14ac:dyDescent="0.25"/>
    <row r="500" ht="12.25" customHeight="1" x14ac:dyDescent="0.25"/>
    <row r="501" ht="12.25" customHeight="1" x14ac:dyDescent="0.25"/>
    <row r="502" ht="12.25" customHeight="1" x14ac:dyDescent="0.25"/>
    <row r="503" ht="12.25" customHeight="1" x14ac:dyDescent="0.25"/>
    <row r="504" ht="12.25" customHeight="1" x14ac:dyDescent="0.25"/>
    <row r="505" ht="12.25" customHeight="1" x14ac:dyDescent="0.25"/>
    <row r="506" ht="12.25" customHeight="1" x14ac:dyDescent="0.25"/>
    <row r="507" ht="12.25" customHeight="1" x14ac:dyDescent="0.25"/>
    <row r="508" ht="12.25" customHeight="1" x14ac:dyDescent="0.25"/>
    <row r="509" ht="12.25" customHeight="1" x14ac:dyDescent="0.25"/>
    <row r="510" ht="12.25" customHeight="1" x14ac:dyDescent="0.25"/>
    <row r="511" ht="12.25" customHeight="1" x14ac:dyDescent="0.25"/>
    <row r="512" ht="12.25" customHeight="1" x14ac:dyDescent="0.25"/>
    <row r="513" ht="12.25" customHeight="1" x14ac:dyDescent="0.25"/>
    <row r="514" ht="12.25" customHeight="1" x14ac:dyDescent="0.25"/>
    <row r="515" ht="12.25" customHeight="1" x14ac:dyDescent="0.25"/>
    <row r="516" ht="12.25" customHeight="1" x14ac:dyDescent="0.25"/>
    <row r="517" ht="12.25" customHeight="1" x14ac:dyDescent="0.25"/>
    <row r="518" ht="12.25" customHeight="1" x14ac:dyDescent="0.25"/>
    <row r="519" ht="12.25" customHeight="1" x14ac:dyDescent="0.25"/>
    <row r="520" ht="12.25" customHeight="1" x14ac:dyDescent="0.25"/>
    <row r="521" ht="12.25" customHeight="1" x14ac:dyDescent="0.25"/>
    <row r="522" ht="12.25" customHeight="1" x14ac:dyDescent="0.25"/>
    <row r="523" ht="12.25" customHeight="1" x14ac:dyDescent="0.25"/>
    <row r="524" ht="12.25" customHeight="1" x14ac:dyDescent="0.25"/>
    <row r="525" ht="12.25" customHeight="1" x14ac:dyDescent="0.25"/>
    <row r="526" ht="12.25" customHeight="1" x14ac:dyDescent="0.25"/>
    <row r="527" ht="12.25" customHeight="1" x14ac:dyDescent="0.25"/>
    <row r="528" ht="12.25" customHeight="1" x14ac:dyDescent="0.25"/>
  </sheetData>
  <mergeCells count="53">
    <mergeCell ref="A208:P208"/>
    <mergeCell ref="A209:P209"/>
    <mergeCell ref="A176:P176"/>
    <mergeCell ref="A177:P177"/>
    <mergeCell ref="A179:P179"/>
    <mergeCell ref="B182:O182"/>
    <mergeCell ref="B184:O184"/>
    <mergeCell ref="A186:P186"/>
    <mergeCell ref="B188:O188"/>
    <mergeCell ref="B190:F190"/>
    <mergeCell ref="G190:O190"/>
    <mergeCell ref="B191:F191"/>
    <mergeCell ref="G191:O191"/>
    <mergeCell ref="B192:F192"/>
    <mergeCell ref="G192:O192"/>
    <mergeCell ref="A175:P175"/>
    <mergeCell ref="B141:O141"/>
    <mergeCell ref="B143:P143"/>
    <mergeCell ref="B144:P144"/>
    <mergeCell ref="B146:P146"/>
    <mergeCell ref="B148:P148"/>
    <mergeCell ref="B149:P149"/>
    <mergeCell ref="B150:P150"/>
    <mergeCell ref="B152:P152"/>
    <mergeCell ref="B165:P170"/>
    <mergeCell ref="O172:P172"/>
    <mergeCell ref="A174:P174"/>
    <mergeCell ref="B139:O139"/>
    <mergeCell ref="B71:D71"/>
    <mergeCell ref="F71:I71"/>
    <mergeCell ref="K71:O71"/>
    <mergeCell ref="B122:O122"/>
    <mergeCell ref="A125:P125"/>
    <mergeCell ref="A126:P126"/>
    <mergeCell ref="A127:P127"/>
    <mergeCell ref="A130:P130"/>
    <mergeCell ref="B133:O133"/>
    <mergeCell ref="B135:O135"/>
    <mergeCell ref="B137:O137"/>
    <mergeCell ref="B69:D69"/>
    <mergeCell ref="F69:I69"/>
    <mergeCell ref="K69:O69"/>
    <mergeCell ref="B70:D70"/>
    <mergeCell ref="F70:I70"/>
    <mergeCell ref="K70:O70"/>
    <mergeCell ref="B68:D68"/>
    <mergeCell ref="F68:I68"/>
    <mergeCell ref="K68:O68"/>
    <mergeCell ref="N3:N4"/>
    <mergeCell ref="B19:O21"/>
    <mergeCell ref="B67:D67"/>
    <mergeCell ref="F67:I67"/>
    <mergeCell ref="K67:O67"/>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S-754 Version 0.1&amp;R&amp;8Page &amp;P of &amp;N</oddFooter>
  </headerFooter>
  <rowBreaks count="3" manualBreakCount="3">
    <brk id="63" max="17" man="1"/>
    <brk id="123" max="17" man="1"/>
    <brk id="17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8FAED-E518-48C1-92F6-ADE717E9877B}">
  <sheetPr>
    <tabColor rgb="FF92D050"/>
    <pageSetUpPr fitToPage="1"/>
  </sheetPr>
  <dimension ref="A1:Y138"/>
  <sheetViews>
    <sheetView view="pageBreakPreview" zoomScaleNormal="100" zoomScaleSheetLayoutView="100" workbookViewId="0"/>
  </sheetViews>
  <sheetFormatPr defaultRowHeight="12.5" x14ac:dyDescent="0.25"/>
  <cols>
    <col min="1" max="1" width="3.453125" customWidth="1"/>
    <col min="2" max="2" width="10.54296875" customWidth="1"/>
    <col min="3" max="3" width="49.453125" customWidth="1"/>
    <col min="4" max="4" width="39.1796875" customWidth="1"/>
    <col min="5" max="5" width="13.81640625" customWidth="1"/>
    <col min="6" max="6" width="39.1796875" customWidth="1"/>
    <col min="7" max="7" width="13.81640625" customWidth="1"/>
    <col min="8" max="8" width="30.453125" customWidth="1"/>
    <col min="9" max="9" width="3.453125" customWidth="1"/>
    <col min="10" max="10" width="3" customWidth="1"/>
    <col min="11" max="12" width="18.1796875" hidden="1" customWidth="1"/>
    <col min="13" max="13" width="5.81640625" hidden="1" customWidth="1"/>
    <col min="14" max="14" width="4.81640625" hidden="1" customWidth="1"/>
    <col min="15" max="15" width="29.7265625" hidden="1" customWidth="1"/>
    <col min="16" max="16" width="17.1796875" hidden="1" customWidth="1"/>
    <col min="17" max="17" width="17.54296875" hidden="1" customWidth="1"/>
    <col min="18" max="18" width="14.26953125" hidden="1" customWidth="1"/>
    <col min="19" max="19" width="15.453125" hidden="1" customWidth="1"/>
    <col min="20" max="20" width="20.453125" hidden="1" customWidth="1"/>
    <col min="21" max="21" width="10.81640625" hidden="1" customWidth="1"/>
    <col min="22" max="22" width="9.1796875" hidden="1" customWidth="1"/>
    <col min="23" max="25" width="9.1796875" customWidth="1"/>
  </cols>
  <sheetData>
    <row r="1" spans="1:25" ht="48" customHeight="1" thickBot="1" x14ac:dyDescent="0.3">
      <c r="A1" s="6" t="s">
        <v>11</v>
      </c>
      <c r="B1" s="183" t="s">
        <v>443</v>
      </c>
      <c r="C1" s="184"/>
      <c r="D1" s="184"/>
      <c r="E1" s="184"/>
      <c r="F1" s="184"/>
      <c r="G1" s="184"/>
      <c r="H1" s="185"/>
      <c r="I1" s="7" t="s">
        <v>12</v>
      </c>
      <c r="J1" s="36"/>
      <c r="K1" s="36"/>
      <c r="L1" s="8"/>
      <c r="M1" s="9"/>
      <c r="N1" s="9"/>
      <c r="O1" s="9"/>
      <c r="P1" s="8"/>
      <c r="Q1" s="8"/>
      <c r="R1" s="8"/>
      <c r="S1" s="8"/>
      <c r="T1" s="8"/>
      <c r="U1" s="8"/>
      <c r="V1" s="8"/>
      <c r="W1" s="8"/>
      <c r="X1" s="8"/>
      <c r="Y1" s="8"/>
    </row>
    <row r="2" spans="1:25" ht="42.5" thickBot="1" x14ac:dyDescent="0.3">
      <c r="A2" s="38">
        <v>2</v>
      </c>
      <c r="B2" s="25" t="s">
        <v>13</v>
      </c>
      <c r="C2" s="39" t="s">
        <v>14</v>
      </c>
      <c r="D2" s="12" t="s">
        <v>15</v>
      </c>
      <c r="E2" s="12" t="s">
        <v>16</v>
      </c>
      <c r="F2" s="12" t="s">
        <v>17</v>
      </c>
      <c r="G2" s="12" t="s">
        <v>18</v>
      </c>
      <c r="H2" s="12" t="s">
        <v>19</v>
      </c>
      <c r="I2" s="11"/>
      <c r="J2" s="40"/>
      <c r="K2" s="133" t="s">
        <v>20</v>
      </c>
      <c r="L2" s="133" t="s">
        <v>21</v>
      </c>
      <c r="M2" s="51"/>
      <c r="N2" s="52"/>
      <c r="O2" s="52"/>
      <c r="P2" s="41"/>
      <c r="Q2" s="41"/>
      <c r="R2" s="41"/>
      <c r="S2" s="41"/>
      <c r="T2" s="41"/>
      <c r="U2" s="41"/>
      <c r="V2" s="41"/>
      <c r="W2" s="41"/>
      <c r="X2" s="41"/>
      <c r="Y2" s="41"/>
    </row>
    <row r="3" spans="1:25" ht="14" x14ac:dyDescent="0.25">
      <c r="A3" s="29">
        <v>3</v>
      </c>
      <c r="B3" s="143"/>
      <c r="C3" s="27" t="s">
        <v>22</v>
      </c>
      <c r="D3" s="27"/>
      <c r="E3" s="27"/>
      <c r="F3" s="27"/>
      <c r="G3" s="27"/>
      <c r="H3" s="144"/>
      <c r="I3" s="32"/>
      <c r="J3" s="14"/>
      <c r="K3" s="14"/>
      <c r="L3" s="15"/>
      <c r="M3" s="14"/>
      <c r="N3" s="14"/>
      <c r="O3" s="14"/>
      <c r="P3" s="15"/>
      <c r="Q3" s="15"/>
      <c r="R3" s="15"/>
      <c r="S3" s="15"/>
      <c r="T3" s="15"/>
      <c r="U3" s="15"/>
      <c r="V3" s="15"/>
      <c r="W3" s="15"/>
      <c r="X3" s="8"/>
      <c r="Y3" s="5"/>
    </row>
    <row r="4" spans="1:25" ht="14" x14ac:dyDescent="0.25">
      <c r="A4" s="29">
        <v>4</v>
      </c>
      <c r="B4" s="145" t="s">
        <v>23</v>
      </c>
      <c r="C4" s="16" t="s">
        <v>24</v>
      </c>
      <c r="D4" s="53" t="s">
        <v>25</v>
      </c>
      <c r="E4" s="3"/>
      <c r="F4" s="134" t="s">
        <v>25</v>
      </c>
      <c r="G4" s="146"/>
      <c r="H4" s="131"/>
      <c r="I4" s="33"/>
      <c r="J4" s="42"/>
      <c r="K4" s="43"/>
      <c r="L4" s="17"/>
      <c r="M4" s="13"/>
      <c r="N4" s="14"/>
      <c r="O4" s="14"/>
      <c r="P4" s="15"/>
      <c r="Q4" s="15"/>
      <c r="R4" s="15"/>
      <c r="S4" s="15"/>
      <c r="T4" s="15"/>
      <c r="U4" s="15"/>
      <c r="V4" s="15"/>
      <c r="W4" s="15"/>
      <c r="X4" s="15"/>
      <c r="Y4" s="15"/>
    </row>
    <row r="5" spans="1:25" ht="14" x14ac:dyDescent="0.25">
      <c r="A5" s="29">
        <v>5</v>
      </c>
      <c r="B5" s="145" t="s">
        <v>23</v>
      </c>
      <c r="C5" s="16" t="s">
        <v>26</v>
      </c>
      <c r="D5" s="53" t="s">
        <v>25</v>
      </c>
      <c r="E5" s="3"/>
      <c r="F5" s="134" t="s">
        <v>25</v>
      </c>
      <c r="G5" s="146"/>
      <c r="H5" s="131"/>
      <c r="I5" s="33"/>
      <c r="J5" s="42"/>
      <c r="K5" s="43"/>
      <c r="L5" s="17"/>
      <c r="M5" s="13"/>
      <c r="N5" s="14"/>
      <c r="O5" s="14"/>
      <c r="P5" s="15"/>
      <c r="Q5" s="15"/>
      <c r="R5" s="15"/>
      <c r="S5" s="15"/>
      <c r="T5" s="15"/>
      <c r="U5" s="15"/>
      <c r="V5" s="15"/>
      <c r="W5" s="15"/>
      <c r="X5" s="15"/>
      <c r="Y5" s="15"/>
    </row>
    <row r="6" spans="1:25" ht="14" x14ac:dyDescent="0.25">
      <c r="A6" s="29">
        <v>6</v>
      </c>
      <c r="B6" s="129"/>
      <c r="C6" s="130" t="s">
        <v>27</v>
      </c>
      <c r="D6" s="130"/>
      <c r="E6" s="130"/>
      <c r="F6" s="130"/>
      <c r="G6" s="130"/>
      <c r="H6" s="132"/>
      <c r="I6" s="34"/>
      <c r="J6" s="14"/>
      <c r="K6" s="14"/>
      <c r="L6" s="15"/>
      <c r="M6" s="14"/>
      <c r="N6" s="14"/>
      <c r="O6" s="14"/>
      <c r="P6" s="15"/>
      <c r="Q6" s="15"/>
      <c r="R6" s="15"/>
      <c r="S6" s="15"/>
      <c r="T6" s="15"/>
      <c r="U6" s="15"/>
      <c r="V6" s="15"/>
      <c r="W6" s="15"/>
      <c r="X6" s="8"/>
      <c r="Y6" s="5"/>
    </row>
    <row r="7" spans="1:25" ht="14" x14ac:dyDescent="0.25">
      <c r="A7" s="29">
        <v>7</v>
      </c>
      <c r="B7" s="145"/>
      <c r="C7" s="16" t="s">
        <v>28</v>
      </c>
      <c r="D7" s="53" t="s">
        <v>29</v>
      </c>
      <c r="E7" s="3"/>
      <c r="F7" s="134" t="s">
        <v>29</v>
      </c>
      <c r="G7" s="146"/>
      <c r="H7" s="131"/>
      <c r="I7" s="33"/>
      <c r="J7" s="42"/>
      <c r="K7" s="43"/>
      <c r="L7" s="17"/>
      <c r="M7" s="13"/>
      <c r="N7" s="47" t="s">
        <v>62</v>
      </c>
      <c r="O7" s="18" t="s">
        <v>30</v>
      </c>
      <c r="P7" s="19" t="s">
        <v>31</v>
      </c>
      <c r="Q7" s="19" t="s">
        <v>32</v>
      </c>
      <c r="R7" s="19" t="s">
        <v>29</v>
      </c>
      <c r="S7" s="15"/>
      <c r="T7" s="15"/>
      <c r="U7" s="15"/>
      <c r="V7" s="15"/>
      <c r="W7" s="15"/>
      <c r="X7" s="15"/>
      <c r="Y7" s="15"/>
    </row>
    <row r="8" spans="1:25" ht="14" x14ac:dyDescent="0.25">
      <c r="A8" s="29">
        <v>8</v>
      </c>
      <c r="B8" s="129"/>
      <c r="C8" s="130" t="s">
        <v>33</v>
      </c>
      <c r="D8" s="130"/>
      <c r="E8" s="130"/>
      <c r="F8" s="130"/>
      <c r="G8" s="130"/>
      <c r="H8" s="131"/>
      <c r="I8" s="34"/>
      <c r="J8" s="14"/>
      <c r="K8" s="14"/>
      <c r="L8" s="15"/>
      <c r="M8" s="14"/>
      <c r="N8" s="14"/>
      <c r="O8" s="14"/>
      <c r="P8" s="15"/>
      <c r="Q8" s="15"/>
      <c r="R8" s="15"/>
      <c r="S8" s="15"/>
      <c r="T8" s="15"/>
      <c r="U8" s="15"/>
      <c r="V8" s="15"/>
      <c r="W8" s="15"/>
      <c r="X8" s="8"/>
      <c r="Y8" s="5"/>
    </row>
    <row r="9" spans="1:25" ht="20" x14ac:dyDescent="0.25">
      <c r="A9" s="29">
        <v>9</v>
      </c>
      <c r="B9" s="145" t="s">
        <v>34</v>
      </c>
      <c r="C9" s="16" t="s">
        <v>35</v>
      </c>
      <c r="D9" s="53">
        <v>40</v>
      </c>
      <c r="E9" s="147" t="s">
        <v>36</v>
      </c>
      <c r="F9" s="134">
        <v>40</v>
      </c>
      <c r="G9" s="148" t="s">
        <v>36</v>
      </c>
      <c r="H9" s="131"/>
      <c r="I9" s="33"/>
      <c r="J9" s="42"/>
      <c r="K9" s="43"/>
      <c r="L9" s="17"/>
      <c r="M9" s="13"/>
      <c r="N9" s="47" t="s">
        <v>62</v>
      </c>
      <c r="O9" s="18">
        <v>40</v>
      </c>
      <c r="P9" s="19">
        <v>45</v>
      </c>
      <c r="Q9" s="19">
        <v>50</v>
      </c>
      <c r="R9" s="19">
        <v>55</v>
      </c>
      <c r="S9" s="19" t="s">
        <v>37</v>
      </c>
      <c r="T9" s="15"/>
      <c r="U9" s="15"/>
      <c r="V9" s="15"/>
      <c r="W9" s="15"/>
      <c r="X9" s="15"/>
      <c r="Y9" s="15"/>
    </row>
    <row r="10" spans="1:25" ht="20" x14ac:dyDescent="0.25">
      <c r="A10" s="29">
        <v>10</v>
      </c>
      <c r="B10" s="145" t="s">
        <v>38</v>
      </c>
      <c r="C10" s="16" t="s">
        <v>39</v>
      </c>
      <c r="D10" s="53">
        <v>-5</v>
      </c>
      <c r="E10" s="147" t="s">
        <v>36</v>
      </c>
      <c r="F10" s="134">
        <v>-5</v>
      </c>
      <c r="G10" s="148" t="s">
        <v>36</v>
      </c>
      <c r="H10" s="131"/>
      <c r="I10" s="33"/>
      <c r="J10" s="42"/>
      <c r="K10" s="43"/>
      <c r="L10" s="17"/>
      <c r="M10" s="13"/>
      <c r="N10" s="47" t="s">
        <v>62</v>
      </c>
      <c r="O10" s="18">
        <v>0</v>
      </c>
      <c r="P10" s="19">
        <v>-5</v>
      </c>
      <c r="Q10" s="19">
        <v>-20</v>
      </c>
      <c r="R10" s="19">
        <v>-30</v>
      </c>
      <c r="S10" s="19">
        <v>-40</v>
      </c>
      <c r="T10" s="19" t="s">
        <v>37</v>
      </c>
      <c r="U10" s="15"/>
      <c r="V10" s="15"/>
      <c r="W10" s="15"/>
      <c r="X10" s="15"/>
      <c r="Y10" s="15"/>
    </row>
    <row r="11" spans="1:25" ht="20" x14ac:dyDescent="0.25">
      <c r="A11" s="29">
        <v>11</v>
      </c>
      <c r="B11" s="145" t="s">
        <v>34</v>
      </c>
      <c r="C11" s="16" t="s">
        <v>40</v>
      </c>
      <c r="D11" s="53">
        <v>30</v>
      </c>
      <c r="E11" s="147" t="s">
        <v>36</v>
      </c>
      <c r="F11" s="134">
        <v>30</v>
      </c>
      <c r="G11" s="148" t="s">
        <v>36</v>
      </c>
      <c r="H11" s="131"/>
      <c r="I11" s="33"/>
      <c r="J11" s="42"/>
      <c r="K11" s="43"/>
      <c r="L11" s="17"/>
      <c r="M11" s="13"/>
      <c r="N11" s="47" t="s">
        <v>62</v>
      </c>
      <c r="O11" s="18">
        <v>30</v>
      </c>
      <c r="P11" s="19">
        <v>40</v>
      </c>
      <c r="Q11" s="19">
        <v>45</v>
      </c>
      <c r="R11" s="19">
        <v>50</v>
      </c>
      <c r="S11" s="19" t="s">
        <v>37</v>
      </c>
      <c r="T11" s="15"/>
      <c r="U11" s="15"/>
      <c r="V11" s="15"/>
      <c r="W11" s="15"/>
      <c r="X11" s="15"/>
      <c r="Y11" s="15"/>
    </row>
    <row r="12" spans="1:25" ht="30" x14ac:dyDescent="0.25">
      <c r="A12" s="29">
        <v>12</v>
      </c>
      <c r="B12" s="145" t="s">
        <v>41</v>
      </c>
      <c r="C12" s="16" t="s">
        <v>42</v>
      </c>
      <c r="D12" s="53" t="s">
        <v>43</v>
      </c>
      <c r="E12" s="147" t="s">
        <v>44</v>
      </c>
      <c r="F12" s="134" t="s">
        <v>43</v>
      </c>
      <c r="G12" s="148" t="s">
        <v>44</v>
      </c>
      <c r="H12" s="131"/>
      <c r="I12" s="33"/>
      <c r="J12" s="42"/>
      <c r="K12" s="43"/>
      <c r="L12" s="17"/>
      <c r="M12" s="13"/>
      <c r="N12" s="47" t="s">
        <v>62</v>
      </c>
      <c r="O12" s="18" t="s">
        <v>43</v>
      </c>
      <c r="P12" s="19" t="s">
        <v>37</v>
      </c>
      <c r="Q12" s="15"/>
      <c r="R12" s="15"/>
      <c r="S12" s="15"/>
      <c r="T12" s="15"/>
      <c r="U12" s="15"/>
      <c r="V12" s="15"/>
      <c r="W12" s="15"/>
      <c r="X12" s="15"/>
      <c r="Y12" s="15"/>
    </row>
    <row r="13" spans="1:25" ht="14" x14ac:dyDescent="0.25">
      <c r="A13" s="29">
        <v>13</v>
      </c>
      <c r="B13" s="145" t="s">
        <v>45</v>
      </c>
      <c r="C13" s="16" t="s">
        <v>46</v>
      </c>
      <c r="D13" s="53" t="s">
        <v>47</v>
      </c>
      <c r="E13" s="3"/>
      <c r="F13" s="134" t="s">
        <v>47</v>
      </c>
      <c r="G13" s="146"/>
      <c r="H13" s="131"/>
      <c r="I13" s="33"/>
      <c r="J13" s="42"/>
      <c r="K13" s="43"/>
      <c r="L13" s="17"/>
      <c r="M13" s="13"/>
      <c r="N13" s="47" t="s">
        <v>62</v>
      </c>
      <c r="O13" s="18" t="s">
        <v>48</v>
      </c>
      <c r="P13" s="19" t="s">
        <v>47</v>
      </c>
      <c r="Q13" s="15"/>
      <c r="R13" s="15"/>
      <c r="S13" s="15"/>
      <c r="T13" s="15"/>
      <c r="U13" s="15"/>
      <c r="V13" s="15"/>
      <c r="W13" s="15"/>
      <c r="X13" s="15"/>
      <c r="Y13" s="15"/>
    </row>
    <row r="14" spans="1:25" ht="20" x14ac:dyDescent="0.25">
      <c r="A14" s="29">
        <v>14</v>
      </c>
      <c r="B14" s="145" t="s">
        <v>49</v>
      </c>
      <c r="C14" s="16" t="s">
        <v>50</v>
      </c>
      <c r="D14" s="53" t="s">
        <v>25</v>
      </c>
      <c r="E14" s="3"/>
      <c r="F14" s="134" t="s">
        <v>25</v>
      </c>
      <c r="G14" s="146"/>
      <c r="H14" s="131"/>
      <c r="I14" s="33"/>
      <c r="J14" s="42"/>
      <c r="K14" s="43"/>
      <c r="L14" s="17"/>
      <c r="M14" s="13"/>
      <c r="N14" s="14"/>
      <c r="O14" s="14"/>
      <c r="P14" s="15"/>
      <c r="Q14" s="15"/>
      <c r="R14" s="15"/>
      <c r="S14" s="15"/>
      <c r="T14" s="15"/>
      <c r="U14" s="15"/>
      <c r="V14" s="15"/>
      <c r="W14" s="15"/>
      <c r="X14" s="15"/>
      <c r="Y14" s="15"/>
    </row>
    <row r="15" spans="1:25" ht="14" x14ac:dyDescent="0.25">
      <c r="A15" s="29">
        <v>15</v>
      </c>
      <c r="B15" s="145" t="s">
        <v>45</v>
      </c>
      <c r="C15" s="16" t="s">
        <v>51</v>
      </c>
      <c r="D15" s="53" t="s">
        <v>47</v>
      </c>
      <c r="E15" s="3"/>
      <c r="F15" s="134" t="s">
        <v>47</v>
      </c>
      <c r="G15" s="146"/>
      <c r="H15" s="131"/>
      <c r="I15" s="33"/>
      <c r="J15" s="42"/>
      <c r="K15" s="43"/>
      <c r="L15" s="17"/>
      <c r="M15" s="13"/>
      <c r="N15" s="47" t="s">
        <v>62</v>
      </c>
      <c r="O15" s="18" t="s">
        <v>48</v>
      </c>
      <c r="P15" s="19" t="s">
        <v>47</v>
      </c>
      <c r="Q15" s="15"/>
      <c r="R15" s="15"/>
      <c r="S15" s="15"/>
      <c r="T15" s="15"/>
      <c r="U15" s="15"/>
      <c r="V15" s="15"/>
      <c r="W15" s="15"/>
      <c r="X15" s="15"/>
      <c r="Y15" s="15"/>
    </row>
    <row r="16" spans="1:25" ht="20" x14ac:dyDescent="0.25">
      <c r="A16" s="29">
        <v>16</v>
      </c>
      <c r="B16" s="145" t="s">
        <v>52</v>
      </c>
      <c r="C16" s="16" t="s">
        <v>53</v>
      </c>
      <c r="D16" s="53" t="s">
        <v>54</v>
      </c>
      <c r="E16" s="3"/>
      <c r="F16" s="134" t="s">
        <v>54</v>
      </c>
      <c r="G16" s="146"/>
      <c r="H16" s="131"/>
      <c r="I16" s="33"/>
      <c r="J16" s="42"/>
      <c r="K16" s="43"/>
      <c r="L16" s="17"/>
      <c r="M16" s="13"/>
      <c r="N16" s="47" t="s">
        <v>62</v>
      </c>
      <c r="O16" s="18" t="s">
        <v>54</v>
      </c>
      <c r="P16" s="19" t="s">
        <v>55</v>
      </c>
      <c r="Q16" s="15"/>
      <c r="R16" s="15"/>
      <c r="S16" s="15"/>
      <c r="T16" s="15"/>
      <c r="U16" s="15"/>
      <c r="V16" s="15"/>
      <c r="W16" s="15"/>
      <c r="X16" s="15"/>
      <c r="Y16" s="15"/>
    </row>
    <row r="17" spans="1:25" ht="20" x14ac:dyDescent="0.25">
      <c r="A17" s="29">
        <v>17</v>
      </c>
      <c r="B17" s="145" t="s">
        <v>56</v>
      </c>
      <c r="C17" s="16" t="s">
        <v>57</v>
      </c>
      <c r="D17" s="53" t="s">
        <v>58</v>
      </c>
      <c r="E17" s="3"/>
      <c r="F17" s="134" t="s">
        <v>58</v>
      </c>
      <c r="G17" s="146"/>
      <c r="H17" s="131"/>
      <c r="I17" s="33"/>
      <c r="J17" s="42"/>
      <c r="K17" s="43"/>
      <c r="L17" s="17"/>
      <c r="M17" s="13"/>
      <c r="N17" s="47" t="s">
        <v>62</v>
      </c>
      <c r="O17" s="18" t="s">
        <v>59</v>
      </c>
      <c r="P17" s="19" t="s">
        <v>58</v>
      </c>
      <c r="Q17" s="15"/>
      <c r="R17" s="15"/>
      <c r="S17" s="15"/>
      <c r="T17" s="15"/>
      <c r="U17" s="15"/>
      <c r="V17" s="15"/>
      <c r="W17" s="15"/>
      <c r="X17" s="15"/>
      <c r="Y17" s="15"/>
    </row>
    <row r="18" spans="1:25" ht="40" x14ac:dyDescent="0.25">
      <c r="A18" s="29">
        <v>18</v>
      </c>
      <c r="B18" s="145" t="s">
        <v>60</v>
      </c>
      <c r="C18" s="16" t="s">
        <v>61</v>
      </c>
      <c r="D18" s="53" t="s">
        <v>62</v>
      </c>
      <c r="E18" s="3"/>
      <c r="F18" s="134" t="s">
        <v>62</v>
      </c>
      <c r="G18" s="146"/>
      <c r="H18" s="131"/>
      <c r="I18" s="33"/>
      <c r="J18" s="42"/>
      <c r="K18" s="43"/>
      <c r="L18" s="17"/>
      <c r="M18" s="13"/>
      <c r="N18" s="47" t="s">
        <v>62</v>
      </c>
      <c r="O18" s="18" t="s">
        <v>63</v>
      </c>
      <c r="P18" s="19" t="s">
        <v>64</v>
      </c>
      <c r="Q18" s="19" t="s">
        <v>65</v>
      </c>
      <c r="R18" s="19" t="s">
        <v>66</v>
      </c>
      <c r="S18" s="19" t="s">
        <v>37</v>
      </c>
      <c r="T18" s="15"/>
      <c r="U18" s="15"/>
      <c r="V18" s="15"/>
      <c r="W18" s="15"/>
      <c r="X18" s="15"/>
      <c r="Y18" s="15"/>
    </row>
    <row r="19" spans="1:25" ht="20" x14ac:dyDescent="0.25">
      <c r="A19" s="29">
        <v>19</v>
      </c>
      <c r="B19" s="145" t="s">
        <v>67</v>
      </c>
      <c r="C19" s="16" t="s">
        <v>68</v>
      </c>
      <c r="D19" s="53" t="s">
        <v>69</v>
      </c>
      <c r="E19" s="3"/>
      <c r="F19" s="134" t="s">
        <v>69</v>
      </c>
      <c r="G19" s="146"/>
      <c r="H19" s="131"/>
      <c r="I19" s="33"/>
      <c r="J19" s="42"/>
      <c r="K19" s="43"/>
      <c r="L19" s="17"/>
      <c r="M19" s="13"/>
      <c r="N19" s="47" t="s">
        <v>62</v>
      </c>
      <c r="O19" s="18" t="s">
        <v>69</v>
      </c>
      <c r="P19" s="19" t="s">
        <v>70</v>
      </c>
      <c r="Q19" s="19" t="s">
        <v>71</v>
      </c>
      <c r="R19" s="19" t="s">
        <v>72</v>
      </c>
      <c r="S19" s="19" t="s">
        <v>73</v>
      </c>
      <c r="T19" s="19" t="s">
        <v>74</v>
      </c>
      <c r="U19" s="19" t="s">
        <v>75</v>
      </c>
      <c r="V19" s="15"/>
      <c r="W19" s="15"/>
      <c r="X19" s="15"/>
      <c r="Y19" s="15"/>
    </row>
    <row r="20" spans="1:25" ht="14" x14ac:dyDescent="0.25">
      <c r="A20" s="29">
        <v>20</v>
      </c>
      <c r="B20" s="145" t="s">
        <v>76</v>
      </c>
      <c r="C20" s="16" t="s">
        <v>77</v>
      </c>
      <c r="D20" s="53" t="s">
        <v>78</v>
      </c>
      <c r="E20" s="3"/>
      <c r="F20" s="134" t="s">
        <v>78</v>
      </c>
      <c r="G20" s="146"/>
      <c r="H20" s="131"/>
      <c r="I20" s="33"/>
      <c r="J20" s="42"/>
      <c r="K20" s="43"/>
      <c r="L20" s="17"/>
      <c r="M20" s="13"/>
      <c r="N20" s="47" t="s">
        <v>62</v>
      </c>
      <c r="O20" s="18" t="s">
        <v>78</v>
      </c>
      <c r="P20" s="19" t="s">
        <v>79</v>
      </c>
      <c r="Q20" s="19" t="s">
        <v>37</v>
      </c>
      <c r="R20" s="15"/>
      <c r="S20" s="15"/>
      <c r="T20" s="15"/>
      <c r="U20" s="15"/>
      <c r="V20" s="15"/>
      <c r="W20" s="15"/>
      <c r="X20" s="15"/>
      <c r="Y20" s="15"/>
    </row>
    <row r="21" spans="1:25" ht="20" x14ac:dyDescent="0.25">
      <c r="A21" s="29">
        <v>21</v>
      </c>
      <c r="B21" s="145" t="s">
        <v>425</v>
      </c>
      <c r="C21" s="16" t="s">
        <v>80</v>
      </c>
      <c r="D21" s="53" t="s">
        <v>47</v>
      </c>
      <c r="E21" s="3"/>
      <c r="F21" s="134" t="s">
        <v>47</v>
      </c>
      <c r="G21" s="146"/>
      <c r="H21" s="131"/>
      <c r="I21" s="33"/>
      <c r="J21" s="42"/>
      <c r="K21" s="43"/>
      <c r="L21" s="17"/>
      <c r="M21" s="13"/>
      <c r="N21" s="47" t="s">
        <v>62</v>
      </c>
      <c r="O21" s="18" t="s">
        <v>47</v>
      </c>
      <c r="P21" s="19" t="s">
        <v>81</v>
      </c>
      <c r="Q21" s="19" t="s">
        <v>82</v>
      </c>
      <c r="R21" s="19" t="s">
        <v>37</v>
      </c>
      <c r="S21" s="15"/>
      <c r="T21" s="15"/>
      <c r="U21" s="15"/>
      <c r="V21" s="15"/>
      <c r="W21" s="15"/>
      <c r="X21" s="15"/>
      <c r="Y21" s="15"/>
    </row>
    <row r="22" spans="1:25" ht="14" x14ac:dyDescent="0.25">
      <c r="A22" s="29">
        <v>22</v>
      </c>
      <c r="B22" s="145" t="s">
        <v>426</v>
      </c>
      <c r="C22" s="16" t="s">
        <v>83</v>
      </c>
      <c r="D22" s="53" t="s">
        <v>62</v>
      </c>
      <c r="E22" s="3"/>
      <c r="F22" s="134" t="s">
        <v>62</v>
      </c>
      <c r="G22" s="146"/>
      <c r="H22" s="131"/>
      <c r="I22" s="33"/>
      <c r="J22" s="42"/>
      <c r="K22" s="43"/>
      <c r="L22" s="17"/>
      <c r="M22" s="13"/>
      <c r="N22" s="47" t="s">
        <v>62</v>
      </c>
      <c r="O22" s="18" t="s">
        <v>84</v>
      </c>
      <c r="P22" s="19" t="s">
        <v>85</v>
      </c>
      <c r="Q22" s="15"/>
      <c r="R22" s="15"/>
      <c r="S22" s="15"/>
      <c r="T22" s="15"/>
      <c r="U22" s="15"/>
      <c r="V22" s="15"/>
      <c r="W22" s="15"/>
      <c r="X22" s="15"/>
      <c r="Y22" s="15"/>
    </row>
    <row r="23" spans="1:25" ht="14" x14ac:dyDescent="0.25">
      <c r="A23" s="29">
        <v>23</v>
      </c>
      <c r="B23" s="129"/>
      <c r="C23" s="130" t="s">
        <v>86</v>
      </c>
      <c r="D23" s="130"/>
      <c r="E23" s="130"/>
      <c r="F23" s="130"/>
      <c r="G23" s="130"/>
      <c r="H23" s="132"/>
      <c r="I23" s="34"/>
      <c r="J23" s="14"/>
      <c r="K23" s="14"/>
      <c r="L23" s="15"/>
      <c r="M23" s="14"/>
      <c r="N23" s="14"/>
      <c r="O23" s="14"/>
      <c r="P23" s="15"/>
      <c r="Q23" s="15"/>
      <c r="R23" s="15"/>
      <c r="S23" s="15"/>
      <c r="T23" s="15"/>
      <c r="U23" s="15"/>
      <c r="V23" s="15"/>
      <c r="W23" s="15"/>
      <c r="X23" s="8"/>
      <c r="Y23" s="5"/>
    </row>
    <row r="24" spans="1:25" ht="20" x14ac:dyDescent="0.25">
      <c r="A24" s="29">
        <v>24</v>
      </c>
      <c r="B24" s="145" t="s">
        <v>87</v>
      </c>
      <c r="C24" s="16" t="s">
        <v>88</v>
      </c>
      <c r="D24" s="53" t="s">
        <v>25</v>
      </c>
      <c r="E24" s="147" t="s">
        <v>89</v>
      </c>
      <c r="F24" s="134" t="s">
        <v>25</v>
      </c>
      <c r="G24" s="148" t="s">
        <v>89</v>
      </c>
      <c r="H24" s="131"/>
      <c r="I24" s="33"/>
      <c r="J24" s="42"/>
      <c r="K24" s="43"/>
      <c r="L24" s="17"/>
      <c r="M24" s="13"/>
      <c r="N24" s="48"/>
      <c r="O24" s="14"/>
      <c r="P24" s="15"/>
      <c r="Q24" s="15"/>
      <c r="R24" s="15"/>
      <c r="S24" s="15"/>
      <c r="T24" s="15"/>
      <c r="U24" s="15"/>
      <c r="V24" s="15"/>
      <c r="W24" s="15"/>
      <c r="X24" s="15"/>
      <c r="Y24" s="15"/>
    </row>
    <row r="25" spans="1:25" ht="14" x14ac:dyDescent="0.25">
      <c r="A25" s="29">
        <v>25</v>
      </c>
      <c r="B25" s="145" t="s">
        <v>90</v>
      </c>
      <c r="C25" s="16" t="s">
        <v>91</v>
      </c>
      <c r="D25" s="53" t="s">
        <v>92</v>
      </c>
      <c r="E25" s="3"/>
      <c r="F25" s="134" t="s">
        <v>92</v>
      </c>
      <c r="G25" s="146"/>
      <c r="H25" s="131"/>
      <c r="I25" s="33"/>
      <c r="J25" s="42"/>
      <c r="K25" s="43"/>
      <c r="L25" s="17"/>
      <c r="M25" s="13"/>
      <c r="N25" s="49" t="s">
        <v>62</v>
      </c>
      <c r="O25" s="18" t="s">
        <v>92</v>
      </c>
      <c r="P25" s="19" t="s">
        <v>93</v>
      </c>
      <c r="Q25" s="19" t="s">
        <v>94</v>
      </c>
      <c r="R25" s="19" t="s">
        <v>95</v>
      </c>
      <c r="S25" s="19" t="s">
        <v>96</v>
      </c>
      <c r="T25" s="19" t="s">
        <v>37</v>
      </c>
      <c r="U25" s="15"/>
      <c r="V25" s="15"/>
      <c r="W25" s="15"/>
      <c r="X25" s="15"/>
      <c r="Y25" s="15"/>
    </row>
    <row r="26" spans="1:25" ht="14" x14ac:dyDescent="0.25">
      <c r="A26" s="29">
        <v>26</v>
      </c>
      <c r="B26" s="145" t="s">
        <v>97</v>
      </c>
      <c r="C26" s="16" t="s">
        <v>98</v>
      </c>
      <c r="D26" s="53" t="s">
        <v>62</v>
      </c>
      <c r="E26" s="3"/>
      <c r="F26" s="134" t="s">
        <v>62</v>
      </c>
      <c r="G26" s="146"/>
      <c r="H26" s="131"/>
      <c r="I26" s="33"/>
      <c r="J26" s="42"/>
      <c r="K26" s="43"/>
      <c r="L26" s="17"/>
      <c r="M26" s="13"/>
      <c r="N26" s="47" t="s">
        <v>62</v>
      </c>
      <c r="O26" s="18" t="s">
        <v>99</v>
      </c>
      <c r="P26" s="19" t="s">
        <v>100</v>
      </c>
      <c r="Q26" s="15"/>
      <c r="R26" s="15"/>
      <c r="S26" s="15"/>
      <c r="T26" s="15"/>
      <c r="U26" s="15"/>
      <c r="V26" s="15"/>
      <c r="W26" s="15"/>
      <c r="X26" s="15"/>
      <c r="Y26" s="15"/>
    </row>
    <row r="27" spans="1:25" ht="14" x14ac:dyDescent="0.25">
      <c r="A27" s="29">
        <v>27</v>
      </c>
      <c r="B27" s="145">
        <v>5.0999999999999996</v>
      </c>
      <c r="C27" s="16" t="s">
        <v>101</v>
      </c>
      <c r="D27" s="53" t="s">
        <v>25</v>
      </c>
      <c r="E27" s="147" t="s">
        <v>102</v>
      </c>
      <c r="F27" s="134" t="s">
        <v>25</v>
      </c>
      <c r="G27" s="148" t="s">
        <v>102</v>
      </c>
      <c r="H27" s="131"/>
      <c r="I27" s="33"/>
      <c r="J27" s="42"/>
      <c r="K27" s="43"/>
      <c r="L27" s="17"/>
      <c r="M27" s="13"/>
      <c r="N27" s="50"/>
      <c r="O27" s="14"/>
      <c r="P27" s="15"/>
      <c r="Q27" s="15"/>
      <c r="R27" s="15"/>
      <c r="S27" s="15"/>
      <c r="T27" s="15"/>
      <c r="U27" s="15"/>
      <c r="V27" s="15"/>
      <c r="W27" s="15"/>
      <c r="X27" s="15"/>
      <c r="Y27" s="15"/>
    </row>
    <row r="28" spans="1:25" ht="14" x14ac:dyDescent="0.25">
      <c r="A28" s="29">
        <v>28</v>
      </c>
      <c r="B28" s="145" t="s">
        <v>103</v>
      </c>
      <c r="C28" s="16" t="s">
        <v>104</v>
      </c>
      <c r="D28" s="53" t="s">
        <v>62</v>
      </c>
      <c r="E28" s="3"/>
      <c r="F28" s="134" t="s">
        <v>62</v>
      </c>
      <c r="G28" s="146"/>
      <c r="H28" s="131"/>
      <c r="I28" s="33"/>
      <c r="J28" s="42"/>
      <c r="K28" s="43"/>
      <c r="L28" s="17"/>
      <c r="M28" s="13"/>
      <c r="N28" s="47" t="s">
        <v>62</v>
      </c>
      <c r="O28" s="18" t="s">
        <v>105</v>
      </c>
      <c r="P28" s="19" t="s">
        <v>106</v>
      </c>
      <c r="Q28" s="15"/>
      <c r="R28" s="15"/>
      <c r="S28" s="15"/>
      <c r="T28" s="15"/>
      <c r="U28" s="15"/>
      <c r="V28" s="15"/>
      <c r="W28" s="15"/>
      <c r="X28" s="15"/>
      <c r="Y28" s="15"/>
    </row>
    <row r="29" spans="1:25" ht="14" x14ac:dyDescent="0.25">
      <c r="A29" s="29">
        <v>29</v>
      </c>
      <c r="B29" s="145" t="s">
        <v>107</v>
      </c>
      <c r="C29" s="16" t="s">
        <v>108</v>
      </c>
      <c r="D29" s="53" t="s">
        <v>25</v>
      </c>
      <c r="E29" s="147" t="s">
        <v>102</v>
      </c>
      <c r="F29" s="134" t="s">
        <v>25</v>
      </c>
      <c r="G29" s="148" t="s">
        <v>102</v>
      </c>
      <c r="H29" s="131"/>
      <c r="I29" s="33"/>
      <c r="J29" s="42"/>
      <c r="K29" s="43"/>
      <c r="L29" s="17"/>
      <c r="M29" s="13"/>
      <c r="N29" s="50"/>
      <c r="O29" s="14"/>
      <c r="P29" s="15"/>
      <c r="Q29" s="15"/>
      <c r="R29" s="15"/>
      <c r="S29" s="15"/>
      <c r="T29" s="15"/>
      <c r="U29" s="15"/>
      <c r="V29" s="15"/>
      <c r="W29" s="15"/>
      <c r="X29" s="15"/>
      <c r="Y29" s="15"/>
    </row>
    <row r="30" spans="1:25" ht="20" x14ac:dyDescent="0.25">
      <c r="A30" s="29">
        <v>30</v>
      </c>
      <c r="B30" s="145" t="s">
        <v>424</v>
      </c>
      <c r="C30" s="16" t="s">
        <v>109</v>
      </c>
      <c r="D30" s="53" t="s">
        <v>62</v>
      </c>
      <c r="E30" s="3"/>
      <c r="F30" s="134" t="s">
        <v>62</v>
      </c>
      <c r="G30" s="146"/>
      <c r="H30" s="131"/>
      <c r="I30" s="33"/>
      <c r="J30" s="42"/>
      <c r="K30" s="43"/>
      <c r="L30" s="17"/>
      <c r="M30" s="13"/>
      <c r="N30" s="47" t="s">
        <v>62</v>
      </c>
      <c r="O30" s="18" t="s">
        <v>110</v>
      </c>
      <c r="P30" s="19" t="s">
        <v>111</v>
      </c>
      <c r="Q30" s="19" t="s">
        <v>112</v>
      </c>
      <c r="R30" s="19" t="s">
        <v>113</v>
      </c>
      <c r="S30" s="19" t="s">
        <v>37</v>
      </c>
      <c r="T30" s="15"/>
      <c r="U30" s="15"/>
      <c r="V30" s="15"/>
      <c r="W30" s="15"/>
      <c r="X30" s="15"/>
      <c r="Y30" s="15"/>
    </row>
    <row r="31" spans="1:25" ht="20" x14ac:dyDescent="0.25">
      <c r="A31" s="29">
        <v>31</v>
      </c>
      <c r="B31" s="145" t="s">
        <v>114</v>
      </c>
      <c r="C31" s="16" t="s">
        <v>115</v>
      </c>
      <c r="D31" s="53" t="s">
        <v>25</v>
      </c>
      <c r="E31" s="147" t="s">
        <v>102</v>
      </c>
      <c r="F31" s="134" t="s">
        <v>25</v>
      </c>
      <c r="G31" s="148" t="s">
        <v>102</v>
      </c>
      <c r="H31" s="131"/>
      <c r="I31" s="33"/>
      <c r="J31" s="42"/>
      <c r="K31" s="43"/>
      <c r="L31" s="17"/>
      <c r="M31" s="13"/>
      <c r="N31" s="50"/>
      <c r="O31" s="14"/>
      <c r="P31" s="15"/>
      <c r="Q31" s="15"/>
      <c r="R31" s="15"/>
      <c r="S31" s="15"/>
      <c r="T31" s="15"/>
      <c r="U31" s="15"/>
      <c r="V31" s="15"/>
      <c r="W31" s="15"/>
      <c r="X31" s="15"/>
      <c r="Y31" s="15"/>
    </row>
    <row r="32" spans="1:25" ht="14" x14ac:dyDescent="0.25">
      <c r="A32" s="29">
        <v>32</v>
      </c>
      <c r="B32" s="145" t="s">
        <v>116</v>
      </c>
      <c r="C32" s="16" t="s">
        <v>117</v>
      </c>
      <c r="D32" s="53" t="s">
        <v>62</v>
      </c>
      <c r="E32" s="3"/>
      <c r="F32" s="134" t="s">
        <v>62</v>
      </c>
      <c r="G32" s="146"/>
      <c r="H32" s="131"/>
      <c r="I32" s="33"/>
      <c r="J32" s="42"/>
      <c r="K32" s="43"/>
      <c r="L32" s="17"/>
      <c r="M32" s="13"/>
      <c r="N32" s="47" t="s">
        <v>62</v>
      </c>
      <c r="O32" s="18" t="s">
        <v>105</v>
      </c>
      <c r="P32" s="19" t="s">
        <v>106</v>
      </c>
      <c r="Q32" s="15"/>
      <c r="R32" s="15"/>
      <c r="S32" s="15"/>
      <c r="T32" s="15"/>
      <c r="U32" s="15"/>
      <c r="V32" s="15"/>
      <c r="W32" s="15"/>
      <c r="X32" s="15"/>
      <c r="Y32" s="15"/>
    </row>
    <row r="33" spans="1:25" ht="20" x14ac:dyDescent="0.25">
      <c r="A33" s="29">
        <v>33</v>
      </c>
      <c r="B33" s="145" t="s">
        <v>114</v>
      </c>
      <c r="C33" s="16" t="s">
        <v>118</v>
      </c>
      <c r="D33" s="53" t="s">
        <v>25</v>
      </c>
      <c r="E33" s="147" t="s">
        <v>102</v>
      </c>
      <c r="F33" s="134" t="s">
        <v>25</v>
      </c>
      <c r="G33" s="148" t="s">
        <v>102</v>
      </c>
      <c r="H33" s="131"/>
      <c r="I33" s="33"/>
      <c r="J33" s="42"/>
      <c r="K33" s="43"/>
      <c r="L33" s="17"/>
      <c r="M33" s="13"/>
      <c r="N33" s="50"/>
      <c r="O33" s="14"/>
      <c r="P33" s="15"/>
      <c r="Q33" s="15"/>
      <c r="R33" s="15"/>
      <c r="S33" s="15"/>
      <c r="T33" s="15"/>
      <c r="U33" s="15"/>
      <c r="V33" s="15"/>
      <c r="W33" s="15"/>
      <c r="X33" s="15"/>
      <c r="Y33" s="15"/>
    </row>
    <row r="34" spans="1:25" ht="20" x14ac:dyDescent="0.25">
      <c r="A34" s="29">
        <v>34</v>
      </c>
      <c r="B34" s="145" t="s">
        <v>424</v>
      </c>
      <c r="C34" s="16" t="s">
        <v>119</v>
      </c>
      <c r="D34" s="53" t="s">
        <v>62</v>
      </c>
      <c r="E34" s="3"/>
      <c r="F34" s="134" t="s">
        <v>62</v>
      </c>
      <c r="G34" s="146"/>
      <c r="H34" s="131"/>
      <c r="I34" s="33"/>
      <c r="J34" s="42"/>
      <c r="K34" s="43"/>
      <c r="L34" s="17"/>
      <c r="M34" s="13"/>
      <c r="N34" s="47" t="s">
        <v>62</v>
      </c>
      <c r="O34" s="18" t="s">
        <v>110</v>
      </c>
      <c r="P34" s="19" t="s">
        <v>111</v>
      </c>
      <c r="Q34" s="19" t="s">
        <v>112</v>
      </c>
      <c r="R34" s="19" t="s">
        <v>113</v>
      </c>
      <c r="S34" s="19" t="s">
        <v>37</v>
      </c>
      <c r="T34" s="15"/>
      <c r="U34" s="15"/>
      <c r="V34" s="15"/>
      <c r="W34" s="15"/>
      <c r="X34" s="15"/>
      <c r="Y34" s="15"/>
    </row>
    <row r="35" spans="1:25" ht="20" x14ac:dyDescent="0.25">
      <c r="A35" s="29">
        <v>35</v>
      </c>
      <c r="B35" s="145" t="s">
        <v>114</v>
      </c>
      <c r="C35" s="16" t="s">
        <v>120</v>
      </c>
      <c r="D35" s="53" t="s">
        <v>25</v>
      </c>
      <c r="E35" s="147" t="s">
        <v>102</v>
      </c>
      <c r="F35" s="134" t="s">
        <v>25</v>
      </c>
      <c r="G35" s="148" t="s">
        <v>102</v>
      </c>
      <c r="H35" s="131"/>
      <c r="I35" s="33"/>
      <c r="J35" s="42"/>
      <c r="K35" s="43"/>
      <c r="L35" s="17"/>
      <c r="M35" s="13"/>
      <c r="N35" s="50"/>
      <c r="O35" s="14"/>
      <c r="P35" s="15"/>
      <c r="Q35" s="15"/>
      <c r="R35" s="15"/>
      <c r="S35" s="15"/>
      <c r="T35" s="15"/>
      <c r="U35" s="15"/>
      <c r="V35" s="15"/>
      <c r="W35" s="15"/>
      <c r="X35" s="15"/>
      <c r="Y35" s="15"/>
    </row>
    <row r="36" spans="1:25" ht="14" x14ac:dyDescent="0.25">
      <c r="A36" s="29">
        <v>36</v>
      </c>
      <c r="B36" s="145" t="s">
        <v>116</v>
      </c>
      <c r="C36" s="16" t="s">
        <v>121</v>
      </c>
      <c r="D36" s="53" t="s">
        <v>69</v>
      </c>
      <c r="E36" s="3"/>
      <c r="F36" s="134" t="s">
        <v>69</v>
      </c>
      <c r="G36" s="146"/>
      <c r="H36" s="131"/>
      <c r="I36" s="33"/>
      <c r="J36" s="42"/>
      <c r="K36" s="43"/>
      <c r="L36" s="17"/>
      <c r="M36" s="13"/>
      <c r="N36" s="47" t="s">
        <v>62</v>
      </c>
      <c r="O36" s="18" t="s">
        <v>105</v>
      </c>
      <c r="P36" s="19" t="s">
        <v>106</v>
      </c>
      <c r="Q36" s="19" t="s">
        <v>69</v>
      </c>
      <c r="R36" s="15"/>
      <c r="S36" s="15"/>
      <c r="T36" s="15"/>
      <c r="U36" s="15"/>
      <c r="V36" s="15"/>
      <c r="W36" s="15"/>
      <c r="X36" s="15"/>
      <c r="Y36" s="15"/>
    </row>
    <row r="37" spans="1:25" ht="20" x14ac:dyDescent="0.25">
      <c r="A37" s="29">
        <v>37</v>
      </c>
      <c r="B37" s="145" t="s">
        <v>114</v>
      </c>
      <c r="C37" s="16" t="s">
        <v>122</v>
      </c>
      <c r="D37" s="53" t="s">
        <v>25</v>
      </c>
      <c r="E37" s="147" t="s">
        <v>102</v>
      </c>
      <c r="F37" s="134" t="s">
        <v>25</v>
      </c>
      <c r="G37" s="148" t="s">
        <v>102</v>
      </c>
      <c r="H37" s="131"/>
      <c r="I37" s="33"/>
      <c r="J37" s="42"/>
      <c r="K37" s="43"/>
      <c r="L37" s="17"/>
      <c r="M37" s="13"/>
      <c r="N37" s="50"/>
      <c r="O37" s="14"/>
      <c r="P37" s="15"/>
      <c r="Q37" s="15"/>
      <c r="R37" s="15"/>
      <c r="S37" s="15"/>
      <c r="T37" s="15"/>
      <c r="U37" s="15"/>
      <c r="V37" s="15"/>
      <c r="W37" s="15"/>
      <c r="X37" s="15"/>
      <c r="Y37" s="15"/>
    </row>
    <row r="38" spans="1:25" ht="20" x14ac:dyDescent="0.25">
      <c r="A38" s="29">
        <v>38</v>
      </c>
      <c r="B38" s="145" t="s">
        <v>424</v>
      </c>
      <c r="C38" s="16" t="s">
        <v>123</v>
      </c>
      <c r="D38" s="53" t="s">
        <v>110</v>
      </c>
      <c r="E38" s="3"/>
      <c r="F38" s="134" t="s">
        <v>110</v>
      </c>
      <c r="G38" s="146"/>
      <c r="H38" s="131"/>
      <c r="I38" s="33"/>
      <c r="J38" s="42"/>
      <c r="K38" s="43"/>
      <c r="L38" s="17"/>
      <c r="M38" s="13"/>
      <c r="N38" s="47" t="s">
        <v>62</v>
      </c>
      <c r="O38" s="18" t="s">
        <v>110</v>
      </c>
      <c r="P38" s="19" t="s">
        <v>111</v>
      </c>
      <c r="Q38" s="19" t="s">
        <v>112</v>
      </c>
      <c r="R38" s="19" t="s">
        <v>113</v>
      </c>
      <c r="S38" s="19" t="s">
        <v>37</v>
      </c>
      <c r="T38" s="15"/>
      <c r="U38" s="15"/>
      <c r="V38" s="15"/>
      <c r="W38" s="15"/>
      <c r="X38" s="15"/>
      <c r="Y38" s="15"/>
    </row>
    <row r="39" spans="1:25" ht="20" x14ac:dyDescent="0.25">
      <c r="A39" s="29">
        <v>39</v>
      </c>
      <c r="B39" s="145" t="s">
        <v>114</v>
      </c>
      <c r="C39" s="16" t="s">
        <v>124</v>
      </c>
      <c r="D39" s="53" t="s">
        <v>25</v>
      </c>
      <c r="E39" s="147" t="s">
        <v>102</v>
      </c>
      <c r="F39" s="134" t="s">
        <v>25</v>
      </c>
      <c r="G39" s="148" t="s">
        <v>102</v>
      </c>
      <c r="H39" s="131"/>
      <c r="I39" s="33"/>
      <c r="J39" s="42"/>
      <c r="K39" s="43"/>
      <c r="L39" s="17"/>
      <c r="M39" s="13"/>
      <c r="N39" s="50"/>
      <c r="O39" s="14"/>
      <c r="P39" s="15"/>
      <c r="Q39" s="15"/>
      <c r="R39" s="15"/>
      <c r="S39" s="15"/>
      <c r="T39" s="15"/>
      <c r="U39" s="15"/>
      <c r="V39" s="15"/>
      <c r="W39" s="15"/>
      <c r="X39" s="15"/>
      <c r="Y39" s="15"/>
    </row>
    <row r="40" spans="1:25" ht="14" x14ac:dyDescent="0.25">
      <c r="A40" s="29">
        <v>40</v>
      </c>
      <c r="B40" s="145" t="s">
        <v>116</v>
      </c>
      <c r="C40" s="16" t="s">
        <v>125</v>
      </c>
      <c r="D40" s="53" t="s">
        <v>110</v>
      </c>
      <c r="E40" s="3"/>
      <c r="F40" s="134" t="s">
        <v>110</v>
      </c>
      <c r="G40" s="146"/>
      <c r="H40" s="131"/>
      <c r="I40" s="33"/>
      <c r="J40" s="42"/>
      <c r="K40" s="43"/>
      <c r="L40" s="17"/>
      <c r="M40" s="13"/>
      <c r="N40" s="47" t="s">
        <v>62</v>
      </c>
      <c r="O40" s="18" t="s">
        <v>105</v>
      </c>
      <c r="P40" s="19" t="s">
        <v>106</v>
      </c>
      <c r="Q40" s="18" t="s">
        <v>110</v>
      </c>
      <c r="R40" s="15"/>
      <c r="S40" s="15"/>
      <c r="T40" s="15"/>
      <c r="U40" s="15"/>
      <c r="V40" s="15"/>
      <c r="W40" s="15"/>
      <c r="X40" s="15"/>
      <c r="Y40" s="15"/>
    </row>
    <row r="41" spans="1:25" ht="20" x14ac:dyDescent="0.25">
      <c r="A41" s="29">
        <v>41</v>
      </c>
      <c r="B41" s="145" t="s">
        <v>114</v>
      </c>
      <c r="C41" s="16" t="s">
        <v>126</v>
      </c>
      <c r="D41" s="53" t="s">
        <v>25</v>
      </c>
      <c r="E41" s="147" t="s">
        <v>102</v>
      </c>
      <c r="F41" s="134" t="s">
        <v>25</v>
      </c>
      <c r="G41" s="148" t="s">
        <v>102</v>
      </c>
      <c r="H41" s="131"/>
      <c r="I41" s="33"/>
      <c r="J41" s="42"/>
      <c r="K41" s="43"/>
      <c r="L41" s="17"/>
      <c r="M41" s="13"/>
      <c r="N41" s="50"/>
      <c r="O41" s="14"/>
      <c r="P41" s="15"/>
      <c r="Q41" s="15"/>
      <c r="R41" s="15"/>
      <c r="S41" s="15"/>
      <c r="T41" s="15"/>
      <c r="U41" s="15"/>
      <c r="V41" s="15"/>
      <c r="W41" s="15"/>
      <c r="X41" s="15"/>
      <c r="Y41" s="15"/>
    </row>
    <row r="42" spans="1:25" ht="14" x14ac:dyDescent="0.25">
      <c r="A42" s="29">
        <v>42</v>
      </c>
      <c r="B42" s="145" t="s">
        <v>127</v>
      </c>
      <c r="C42" s="16" t="s">
        <v>128</v>
      </c>
      <c r="D42" s="53">
        <v>60</v>
      </c>
      <c r="E42" s="147" t="s">
        <v>129</v>
      </c>
      <c r="F42" s="134">
        <v>60</v>
      </c>
      <c r="G42" s="148" t="s">
        <v>129</v>
      </c>
      <c r="H42" s="131"/>
      <c r="I42" s="33"/>
      <c r="J42" s="42"/>
      <c r="K42" s="43"/>
      <c r="L42" s="17"/>
      <c r="M42" s="13"/>
      <c r="N42" s="47" t="s">
        <v>62</v>
      </c>
      <c r="O42" s="18">
        <v>50</v>
      </c>
      <c r="P42" s="19">
        <v>60</v>
      </c>
      <c r="Q42" s="19" t="s">
        <v>37</v>
      </c>
      <c r="R42" s="15"/>
      <c r="S42" s="15"/>
      <c r="T42" s="15"/>
      <c r="U42" s="15"/>
      <c r="V42" s="15"/>
      <c r="W42" s="15"/>
      <c r="X42" s="15"/>
      <c r="Y42" s="15"/>
    </row>
    <row r="43" spans="1:25" ht="14" x14ac:dyDescent="0.25">
      <c r="A43" s="29">
        <v>43</v>
      </c>
      <c r="B43" s="145" t="s">
        <v>130</v>
      </c>
      <c r="C43" s="16" t="s">
        <v>131</v>
      </c>
      <c r="D43" s="53" t="s">
        <v>78</v>
      </c>
      <c r="E43" s="3"/>
      <c r="F43" s="134" t="s">
        <v>78</v>
      </c>
      <c r="G43" s="146"/>
      <c r="H43" s="131"/>
      <c r="I43" s="33"/>
      <c r="J43" s="42"/>
      <c r="K43" s="43"/>
      <c r="L43" s="17"/>
      <c r="M43" s="13"/>
      <c r="N43" s="47" t="s">
        <v>62</v>
      </c>
      <c r="O43" s="18" t="s">
        <v>78</v>
      </c>
      <c r="P43" s="19" t="s">
        <v>37</v>
      </c>
      <c r="Q43" s="15"/>
      <c r="R43" s="15"/>
      <c r="S43" s="15"/>
      <c r="T43" s="15"/>
      <c r="U43" s="15"/>
      <c r="V43" s="15"/>
      <c r="W43" s="15"/>
      <c r="X43" s="15"/>
      <c r="Y43" s="15"/>
    </row>
    <row r="44" spans="1:25" ht="20" x14ac:dyDescent="0.25">
      <c r="A44" s="29">
        <v>44</v>
      </c>
      <c r="B44" s="145" t="s">
        <v>132</v>
      </c>
      <c r="C44" s="16" t="s">
        <v>133</v>
      </c>
      <c r="D44" s="53" t="s">
        <v>78</v>
      </c>
      <c r="E44" s="3"/>
      <c r="F44" s="134" t="s">
        <v>78</v>
      </c>
      <c r="G44" s="146"/>
      <c r="H44" s="131"/>
      <c r="I44" s="33"/>
      <c r="J44" s="42"/>
      <c r="K44" s="43"/>
      <c r="L44" s="17"/>
      <c r="M44" s="13"/>
      <c r="N44" s="47" t="s">
        <v>62</v>
      </c>
      <c r="O44" s="18" t="s">
        <v>78</v>
      </c>
      <c r="P44" s="19" t="s">
        <v>37</v>
      </c>
      <c r="Q44" s="15"/>
      <c r="R44" s="15"/>
      <c r="S44" s="15"/>
      <c r="T44" s="15"/>
      <c r="U44" s="15"/>
      <c r="V44" s="15"/>
      <c r="W44" s="15"/>
      <c r="X44" s="15"/>
      <c r="Y44" s="15"/>
    </row>
    <row r="45" spans="1:25" ht="14" x14ac:dyDescent="0.25">
      <c r="A45" s="29">
        <v>45</v>
      </c>
      <c r="B45" s="145" t="s">
        <v>134</v>
      </c>
      <c r="C45" s="16" t="s">
        <v>135</v>
      </c>
      <c r="D45" s="53" t="s">
        <v>25</v>
      </c>
      <c r="E45" s="147" t="s">
        <v>136</v>
      </c>
      <c r="F45" s="134" t="s">
        <v>25</v>
      </c>
      <c r="G45" s="148" t="s">
        <v>136</v>
      </c>
      <c r="H45" s="131"/>
      <c r="I45" s="33"/>
      <c r="J45" s="42"/>
      <c r="K45" s="43"/>
      <c r="L45" s="17"/>
      <c r="M45" s="13"/>
      <c r="N45" s="14"/>
      <c r="O45" s="14"/>
      <c r="P45" s="15"/>
      <c r="Q45" s="15"/>
      <c r="R45" s="15"/>
      <c r="S45" s="15"/>
      <c r="T45" s="15"/>
      <c r="U45" s="15"/>
      <c r="V45" s="15"/>
      <c r="W45" s="15"/>
      <c r="X45" s="15"/>
      <c r="Y45" s="15"/>
    </row>
    <row r="46" spans="1:25" ht="14" x14ac:dyDescent="0.25">
      <c r="A46" s="29">
        <v>46</v>
      </c>
      <c r="B46" s="145" t="s">
        <v>137</v>
      </c>
      <c r="C46" s="16" t="s">
        <v>138</v>
      </c>
      <c r="D46" s="53" t="s">
        <v>25</v>
      </c>
      <c r="E46" s="3"/>
      <c r="F46" s="134" t="s">
        <v>25</v>
      </c>
      <c r="G46" s="146"/>
      <c r="H46" s="131"/>
      <c r="I46" s="33"/>
      <c r="J46" s="42"/>
      <c r="K46" s="43"/>
      <c r="L46" s="17"/>
      <c r="M46" s="13"/>
      <c r="N46" s="14"/>
      <c r="O46" s="14"/>
      <c r="P46" s="15"/>
      <c r="Q46" s="15"/>
      <c r="R46" s="15"/>
      <c r="S46" s="15"/>
      <c r="T46" s="15"/>
      <c r="U46" s="15"/>
      <c r="V46" s="15"/>
      <c r="W46" s="15"/>
      <c r="X46" s="15"/>
      <c r="Y46" s="15"/>
    </row>
    <row r="47" spans="1:25" ht="14" x14ac:dyDescent="0.25">
      <c r="A47" s="29">
        <v>47</v>
      </c>
      <c r="B47" s="145" t="s">
        <v>139</v>
      </c>
      <c r="C47" s="16" t="s">
        <v>140</v>
      </c>
      <c r="D47" s="53" t="s">
        <v>85</v>
      </c>
      <c r="E47" s="3"/>
      <c r="F47" s="134" t="s">
        <v>85</v>
      </c>
      <c r="G47" s="146"/>
      <c r="H47" s="131"/>
      <c r="I47" s="33"/>
      <c r="J47" s="42"/>
      <c r="K47" s="43"/>
      <c r="L47" s="17"/>
      <c r="M47" s="13"/>
      <c r="N47" s="47" t="s">
        <v>62</v>
      </c>
      <c r="O47" s="18" t="s">
        <v>85</v>
      </c>
      <c r="P47" s="19" t="s">
        <v>84</v>
      </c>
      <c r="Q47" s="15"/>
      <c r="R47" s="15"/>
      <c r="S47" s="15"/>
      <c r="T47" s="15"/>
      <c r="U47" s="15"/>
      <c r="V47" s="15"/>
      <c r="W47" s="15"/>
      <c r="X47" s="15"/>
      <c r="Y47" s="15"/>
    </row>
    <row r="48" spans="1:25" ht="14" x14ac:dyDescent="0.25">
      <c r="A48" s="29">
        <v>48</v>
      </c>
      <c r="B48" s="145" t="s">
        <v>141</v>
      </c>
      <c r="C48" s="16" t="s">
        <v>142</v>
      </c>
      <c r="D48" s="53" t="s">
        <v>143</v>
      </c>
      <c r="E48" s="3"/>
      <c r="F48" s="134" t="s">
        <v>143</v>
      </c>
      <c r="G48" s="146"/>
      <c r="H48" s="131"/>
      <c r="I48" s="33"/>
      <c r="J48" s="42"/>
      <c r="K48" s="43"/>
      <c r="L48" s="17"/>
      <c r="M48" s="13"/>
      <c r="N48" s="47" t="s">
        <v>62</v>
      </c>
      <c r="O48" s="18" t="s">
        <v>143</v>
      </c>
      <c r="P48" s="19" t="s">
        <v>144</v>
      </c>
      <c r="Q48" s="19" t="s">
        <v>145</v>
      </c>
      <c r="R48" s="19" t="s">
        <v>146</v>
      </c>
      <c r="S48" s="19" t="s">
        <v>37</v>
      </c>
      <c r="T48" s="15"/>
      <c r="U48" s="15"/>
      <c r="V48" s="15"/>
      <c r="W48" s="15"/>
      <c r="X48" s="15"/>
      <c r="Y48" s="15"/>
    </row>
    <row r="49" spans="1:25" ht="14" x14ac:dyDescent="0.25">
      <c r="A49" s="29">
        <v>49</v>
      </c>
      <c r="B49" s="145" t="s">
        <v>147</v>
      </c>
      <c r="C49" s="16" t="s">
        <v>148</v>
      </c>
      <c r="D49" s="53" t="s">
        <v>69</v>
      </c>
      <c r="E49" s="3"/>
      <c r="F49" s="134" t="s">
        <v>69</v>
      </c>
      <c r="G49" s="146"/>
      <c r="H49" s="131"/>
      <c r="I49" s="33"/>
      <c r="J49" s="42"/>
      <c r="K49" s="43"/>
      <c r="L49" s="17"/>
      <c r="M49" s="13"/>
      <c r="N49" s="47" t="s">
        <v>62</v>
      </c>
      <c r="O49" s="18" t="s">
        <v>69</v>
      </c>
      <c r="P49" s="19" t="s">
        <v>149</v>
      </c>
      <c r="Q49" s="19" t="s">
        <v>150</v>
      </c>
      <c r="R49" s="19" t="s">
        <v>151</v>
      </c>
      <c r="S49" s="19" t="s">
        <v>37</v>
      </c>
      <c r="T49" s="15"/>
      <c r="U49" s="15"/>
      <c r="V49" s="15"/>
      <c r="W49" s="15"/>
      <c r="X49" s="15"/>
      <c r="Y49" s="15"/>
    </row>
    <row r="50" spans="1:25" ht="14" x14ac:dyDescent="0.25">
      <c r="A50" s="29">
        <v>50</v>
      </c>
      <c r="B50" s="145" t="s">
        <v>152</v>
      </c>
      <c r="C50" s="16" t="s">
        <v>153</v>
      </c>
      <c r="D50" s="53" t="s">
        <v>85</v>
      </c>
      <c r="E50" s="3"/>
      <c r="F50" s="134" t="s">
        <v>85</v>
      </c>
      <c r="G50" s="146"/>
      <c r="H50" s="131"/>
      <c r="I50" s="33"/>
      <c r="J50" s="42"/>
      <c r="K50" s="43"/>
      <c r="L50" s="17"/>
      <c r="M50" s="13"/>
      <c r="N50" s="47" t="s">
        <v>62</v>
      </c>
      <c r="O50" s="18" t="s">
        <v>85</v>
      </c>
      <c r="P50" s="19" t="s">
        <v>84</v>
      </c>
      <c r="Q50" s="15"/>
      <c r="R50" s="15"/>
      <c r="S50" s="15"/>
      <c r="T50" s="15"/>
      <c r="U50" s="15"/>
      <c r="V50" s="15"/>
      <c r="W50" s="15"/>
      <c r="X50" s="15"/>
      <c r="Y50" s="15"/>
    </row>
    <row r="51" spans="1:25" ht="30" x14ac:dyDescent="0.25">
      <c r="A51" s="29">
        <v>51</v>
      </c>
      <c r="B51" s="145" t="s">
        <v>154</v>
      </c>
      <c r="C51" s="16" t="s">
        <v>155</v>
      </c>
      <c r="D51" s="53">
        <v>120</v>
      </c>
      <c r="E51" s="147" t="s">
        <v>156</v>
      </c>
      <c r="F51" s="134">
        <v>120</v>
      </c>
      <c r="G51" s="148" t="s">
        <v>156</v>
      </c>
      <c r="H51" s="131"/>
      <c r="I51" s="33"/>
      <c r="J51" s="42"/>
      <c r="K51" s="43"/>
      <c r="L51" s="17"/>
      <c r="M51" s="13"/>
      <c r="N51" s="47" t="s">
        <v>62</v>
      </c>
      <c r="O51" s="18">
        <v>120</v>
      </c>
      <c r="P51" s="19">
        <v>208</v>
      </c>
      <c r="Q51" s="19">
        <v>240</v>
      </c>
      <c r="R51" s="19" t="s">
        <v>37</v>
      </c>
      <c r="S51" s="15"/>
      <c r="T51" s="15"/>
      <c r="U51" s="15"/>
      <c r="V51" s="15"/>
      <c r="W51" s="15"/>
      <c r="X51" s="15"/>
      <c r="Y51" s="15"/>
    </row>
    <row r="52" spans="1:25" ht="28" x14ac:dyDescent="0.25">
      <c r="A52" s="29">
        <v>52</v>
      </c>
      <c r="B52" s="145" t="s">
        <v>157</v>
      </c>
      <c r="C52" s="16" t="s">
        <v>158</v>
      </c>
      <c r="D52" s="53" t="s">
        <v>159</v>
      </c>
      <c r="E52" s="3"/>
      <c r="F52" s="134" t="s">
        <v>159</v>
      </c>
      <c r="G52" s="146"/>
      <c r="H52" s="131"/>
      <c r="I52" s="33"/>
      <c r="J52" s="42"/>
      <c r="K52" s="43"/>
      <c r="L52" s="17"/>
      <c r="M52" s="13"/>
      <c r="N52" s="47" t="s">
        <v>62</v>
      </c>
      <c r="O52" s="18" t="s">
        <v>159</v>
      </c>
      <c r="P52" s="19" t="s">
        <v>69</v>
      </c>
      <c r="Q52" s="15"/>
      <c r="R52" s="15"/>
      <c r="S52" s="15"/>
      <c r="T52" s="15"/>
      <c r="U52" s="15"/>
      <c r="V52" s="15"/>
      <c r="W52" s="15"/>
      <c r="X52" s="15"/>
      <c r="Y52" s="15"/>
    </row>
    <row r="53" spans="1:25" ht="14" x14ac:dyDescent="0.25">
      <c r="A53" s="29">
        <v>53</v>
      </c>
      <c r="B53" s="129"/>
      <c r="C53" s="130" t="s">
        <v>160</v>
      </c>
      <c r="D53" s="130"/>
      <c r="E53" s="130"/>
      <c r="F53" s="130"/>
      <c r="G53" s="130"/>
      <c r="H53" s="132"/>
      <c r="I53" s="34"/>
      <c r="J53" s="14"/>
      <c r="K53" s="14"/>
      <c r="L53" s="15"/>
      <c r="M53" s="14"/>
      <c r="N53" s="14"/>
      <c r="O53" s="14"/>
      <c r="P53" s="15"/>
      <c r="Q53" s="15"/>
      <c r="R53" s="15"/>
      <c r="S53" s="15"/>
      <c r="T53" s="15"/>
      <c r="U53" s="15"/>
      <c r="V53" s="15"/>
      <c r="W53" s="15"/>
      <c r="X53" s="8"/>
      <c r="Y53" s="5"/>
    </row>
    <row r="54" spans="1:25" ht="30" x14ac:dyDescent="0.25">
      <c r="A54" s="29">
        <v>54</v>
      </c>
      <c r="B54" s="145" t="s">
        <v>161</v>
      </c>
      <c r="C54" s="16" t="s">
        <v>162</v>
      </c>
      <c r="D54" s="53" t="s">
        <v>163</v>
      </c>
      <c r="E54" s="3"/>
      <c r="F54" s="134" t="s">
        <v>163</v>
      </c>
      <c r="G54" s="146"/>
      <c r="H54" s="131"/>
      <c r="I54" s="33"/>
      <c r="J54" s="42"/>
      <c r="K54" s="43"/>
      <c r="L54" s="17"/>
      <c r="M54" s="13"/>
      <c r="N54" s="47" t="s">
        <v>62</v>
      </c>
      <c r="O54" s="18" t="s">
        <v>163</v>
      </c>
      <c r="P54" s="19" t="s">
        <v>164</v>
      </c>
      <c r="Q54" s="19" t="s">
        <v>165</v>
      </c>
      <c r="R54" s="19" t="s">
        <v>166</v>
      </c>
      <c r="S54" s="19" t="s">
        <v>37</v>
      </c>
      <c r="T54" s="15"/>
      <c r="U54" s="15"/>
      <c r="V54" s="15"/>
      <c r="W54" s="15"/>
      <c r="X54" s="15"/>
      <c r="Y54" s="15"/>
    </row>
    <row r="55" spans="1:25" ht="30" x14ac:dyDescent="0.25">
      <c r="A55" s="29">
        <v>55</v>
      </c>
      <c r="B55" s="145" t="s">
        <v>167</v>
      </c>
      <c r="C55" s="16" t="s">
        <v>168</v>
      </c>
      <c r="D55" s="53" t="s">
        <v>169</v>
      </c>
      <c r="E55" s="3"/>
      <c r="F55" s="134" t="s">
        <v>169</v>
      </c>
      <c r="G55" s="146"/>
      <c r="H55" s="131"/>
      <c r="I55" s="33"/>
      <c r="J55" s="42"/>
      <c r="K55" s="43"/>
      <c r="L55" s="17"/>
      <c r="M55" s="13"/>
      <c r="N55" s="47" t="s">
        <v>62</v>
      </c>
      <c r="O55" s="18" t="s">
        <v>169</v>
      </c>
      <c r="P55" s="19" t="s">
        <v>170</v>
      </c>
      <c r="Q55" s="19" t="s">
        <v>171</v>
      </c>
      <c r="R55" s="15"/>
      <c r="S55" s="15"/>
      <c r="T55" s="15"/>
      <c r="U55" s="15"/>
      <c r="V55" s="15"/>
      <c r="W55" s="15"/>
      <c r="X55" s="15"/>
      <c r="Y55" s="15"/>
    </row>
    <row r="56" spans="1:25" ht="14" x14ac:dyDescent="0.25">
      <c r="A56" s="29">
        <v>56</v>
      </c>
      <c r="B56" s="145" t="s">
        <v>172</v>
      </c>
      <c r="C56" s="16" t="s">
        <v>173</v>
      </c>
      <c r="D56" s="53" t="s">
        <v>78</v>
      </c>
      <c r="E56" s="3"/>
      <c r="F56" s="134" t="s">
        <v>78</v>
      </c>
      <c r="G56" s="146"/>
      <c r="H56" s="131"/>
      <c r="I56" s="33"/>
      <c r="J56" s="42"/>
      <c r="K56" s="43"/>
      <c r="L56" s="17"/>
      <c r="M56" s="13"/>
      <c r="N56" s="47" t="s">
        <v>62</v>
      </c>
      <c r="O56" s="18" t="s">
        <v>78</v>
      </c>
      <c r="P56" s="19" t="s">
        <v>174</v>
      </c>
      <c r="Q56" s="19" t="s">
        <v>175</v>
      </c>
      <c r="R56" s="15"/>
      <c r="S56" s="15"/>
      <c r="T56" s="15"/>
      <c r="U56" s="15"/>
      <c r="V56" s="15"/>
      <c r="W56" s="15"/>
      <c r="X56" s="15"/>
      <c r="Y56" s="15"/>
    </row>
    <row r="57" spans="1:25" ht="14" x14ac:dyDescent="0.25">
      <c r="A57" s="29">
        <v>57</v>
      </c>
      <c r="B57" s="145" t="s">
        <v>176</v>
      </c>
      <c r="C57" s="16" t="s">
        <v>177</v>
      </c>
      <c r="D57" s="53" t="s">
        <v>78</v>
      </c>
      <c r="E57" s="3"/>
      <c r="F57" s="134" t="s">
        <v>78</v>
      </c>
      <c r="G57" s="146"/>
      <c r="H57" s="131"/>
      <c r="I57" s="33"/>
      <c r="J57" s="42"/>
      <c r="K57" s="43"/>
      <c r="L57" s="17"/>
      <c r="M57" s="13"/>
      <c r="N57" s="47" t="s">
        <v>62</v>
      </c>
      <c r="O57" s="18" t="s">
        <v>78</v>
      </c>
      <c r="P57" s="19" t="s">
        <v>178</v>
      </c>
      <c r="Q57" s="19" t="s">
        <v>179</v>
      </c>
      <c r="R57" s="15"/>
      <c r="S57" s="15"/>
      <c r="T57" s="15"/>
      <c r="U57" s="15"/>
      <c r="V57" s="15"/>
      <c r="W57" s="15"/>
      <c r="X57" s="15"/>
      <c r="Y57" s="15"/>
    </row>
    <row r="58" spans="1:25" ht="20" x14ac:dyDescent="0.25">
      <c r="A58" s="29">
        <v>58</v>
      </c>
      <c r="B58" s="145" t="s">
        <v>180</v>
      </c>
      <c r="C58" s="16" t="s">
        <v>181</v>
      </c>
      <c r="D58" s="53" t="s">
        <v>85</v>
      </c>
      <c r="E58" s="3"/>
      <c r="F58" s="134" t="s">
        <v>85</v>
      </c>
      <c r="G58" s="146"/>
      <c r="H58" s="131"/>
      <c r="I58" s="33"/>
      <c r="J58" s="42"/>
      <c r="K58" s="43"/>
      <c r="L58" s="17"/>
      <c r="M58" s="13"/>
      <c r="N58" s="47" t="s">
        <v>62</v>
      </c>
      <c r="O58" s="18" t="s">
        <v>84</v>
      </c>
      <c r="P58" s="19" t="s">
        <v>85</v>
      </c>
      <c r="Q58" s="15"/>
      <c r="R58" s="15"/>
      <c r="S58" s="15"/>
      <c r="T58" s="15"/>
      <c r="U58" s="15"/>
      <c r="V58" s="15"/>
      <c r="W58" s="15"/>
      <c r="X58" s="15"/>
      <c r="Y58" s="15"/>
    </row>
    <row r="59" spans="1:25" ht="14" x14ac:dyDescent="0.25">
      <c r="A59" s="29">
        <v>59</v>
      </c>
      <c r="B59" s="145" t="s">
        <v>182</v>
      </c>
      <c r="C59" s="16" t="s">
        <v>183</v>
      </c>
      <c r="D59" s="53" t="s">
        <v>85</v>
      </c>
      <c r="E59" s="3"/>
      <c r="F59" s="134" t="s">
        <v>85</v>
      </c>
      <c r="G59" s="146"/>
      <c r="H59" s="131"/>
      <c r="I59" s="33"/>
      <c r="J59" s="42"/>
      <c r="K59" s="43"/>
      <c r="L59" s="17"/>
      <c r="M59" s="13"/>
      <c r="N59" s="47" t="s">
        <v>62</v>
      </c>
      <c r="O59" s="18" t="s">
        <v>84</v>
      </c>
      <c r="P59" s="19" t="s">
        <v>85</v>
      </c>
      <c r="Q59" s="15"/>
      <c r="R59" s="15"/>
      <c r="S59" s="15"/>
      <c r="T59" s="15"/>
      <c r="U59" s="15"/>
      <c r="V59" s="15"/>
      <c r="W59" s="15"/>
      <c r="X59" s="15"/>
      <c r="Y59" s="15"/>
    </row>
    <row r="60" spans="1:25" ht="14" x14ac:dyDescent="0.25">
      <c r="A60" s="29">
        <v>60</v>
      </c>
      <c r="B60" s="129"/>
      <c r="C60" s="130" t="s">
        <v>184</v>
      </c>
      <c r="D60" s="130"/>
      <c r="E60" s="130"/>
      <c r="F60" s="130"/>
      <c r="G60" s="130"/>
      <c r="H60" s="132"/>
      <c r="I60" s="34"/>
      <c r="J60" s="14"/>
      <c r="K60" s="14"/>
      <c r="L60" s="15"/>
      <c r="M60" s="14"/>
      <c r="N60" s="50"/>
      <c r="O60" s="14"/>
      <c r="P60" s="15"/>
      <c r="Q60" s="15"/>
      <c r="R60" s="15"/>
      <c r="S60" s="15"/>
      <c r="T60" s="15"/>
      <c r="U60" s="15"/>
      <c r="V60" s="15"/>
      <c r="W60" s="15"/>
      <c r="X60" s="8"/>
      <c r="Y60" s="5"/>
    </row>
    <row r="61" spans="1:25" ht="14" x14ac:dyDescent="0.25">
      <c r="A61" s="29">
        <v>61</v>
      </c>
      <c r="B61" s="145" t="s">
        <v>185</v>
      </c>
      <c r="C61" s="16" t="s">
        <v>186</v>
      </c>
      <c r="D61" s="53" t="s">
        <v>78</v>
      </c>
      <c r="E61" s="3"/>
      <c r="F61" s="134" t="s">
        <v>78</v>
      </c>
      <c r="G61" s="146"/>
      <c r="H61" s="131"/>
      <c r="I61" s="33"/>
      <c r="J61" s="42"/>
      <c r="K61" s="43"/>
      <c r="L61" s="17"/>
      <c r="M61" s="13"/>
      <c r="N61" s="47" t="s">
        <v>62</v>
      </c>
      <c r="O61" s="18" t="s">
        <v>78</v>
      </c>
      <c r="P61" s="19" t="s">
        <v>37</v>
      </c>
      <c r="Q61" s="15"/>
      <c r="R61" s="15"/>
      <c r="S61" s="15"/>
      <c r="T61" s="15"/>
      <c r="U61" s="15"/>
      <c r="V61" s="15"/>
      <c r="W61" s="15"/>
      <c r="X61" s="15"/>
      <c r="Y61" s="15"/>
    </row>
    <row r="62" spans="1:25" ht="20" x14ac:dyDescent="0.25">
      <c r="A62" s="29">
        <v>62</v>
      </c>
      <c r="B62" s="145" t="s">
        <v>187</v>
      </c>
      <c r="C62" s="16" t="s">
        <v>188</v>
      </c>
      <c r="D62" s="53" t="s">
        <v>189</v>
      </c>
      <c r="E62" s="3"/>
      <c r="F62" s="134" t="s">
        <v>189</v>
      </c>
      <c r="G62" s="146"/>
      <c r="H62" s="131"/>
      <c r="I62" s="33"/>
      <c r="J62" s="42"/>
      <c r="K62" s="43"/>
      <c r="L62" s="17"/>
      <c r="M62" s="13"/>
      <c r="N62" s="47" t="s">
        <v>62</v>
      </c>
      <c r="O62" s="18" t="s">
        <v>69</v>
      </c>
      <c r="P62" s="19" t="s">
        <v>189</v>
      </c>
      <c r="Q62" s="19" t="s">
        <v>190</v>
      </c>
      <c r="R62" s="19" t="s">
        <v>191</v>
      </c>
      <c r="S62" s="15"/>
      <c r="T62" s="15"/>
      <c r="U62" s="15"/>
      <c r="V62" s="15"/>
      <c r="W62" s="15"/>
      <c r="X62" s="15"/>
      <c r="Y62" s="15"/>
    </row>
    <row r="63" spans="1:25" ht="14" x14ac:dyDescent="0.25">
      <c r="A63" s="29">
        <v>63</v>
      </c>
      <c r="B63" s="145" t="s">
        <v>192</v>
      </c>
      <c r="C63" s="16" t="s">
        <v>193</v>
      </c>
      <c r="D63" s="53" t="s">
        <v>194</v>
      </c>
      <c r="E63" s="3"/>
      <c r="F63" s="134" t="s">
        <v>194</v>
      </c>
      <c r="G63" s="146"/>
      <c r="H63" s="131"/>
      <c r="I63" s="33"/>
      <c r="J63" s="42"/>
      <c r="K63" s="43"/>
      <c r="L63" s="17"/>
      <c r="M63" s="13"/>
      <c r="N63" s="47" t="s">
        <v>62</v>
      </c>
      <c r="O63" s="18" t="s">
        <v>69</v>
      </c>
      <c r="P63" s="19" t="s">
        <v>194</v>
      </c>
      <c r="Q63" s="19" t="s">
        <v>195</v>
      </c>
      <c r="R63" s="15"/>
      <c r="S63" s="15"/>
      <c r="T63" s="15"/>
      <c r="U63" s="15"/>
      <c r="V63" s="15"/>
      <c r="W63" s="15"/>
      <c r="X63" s="15"/>
      <c r="Y63" s="15"/>
    </row>
    <row r="64" spans="1:25" ht="14" x14ac:dyDescent="0.25">
      <c r="A64" s="29">
        <v>64</v>
      </c>
      <c r="B64" s="145"/>
      <c r="C64" s="16" t="s">
        <v>196</v>
      </c>
      <c r="D64" s="53" t="s">
        <v>78</v>
      </c>
      <c r="E64" s="3"/>
      <c r="F64" s="134" t="s">
        <v>78</v>
      </c>
      <c r="G64" s="146"/>
      <c r="H64" s="131"/>
      <c r="I64" s="33"/>
      <c r="J64" s="42"/>
      <c r="K64" s="43"/>
      <c r="L64" s="17"/>
      <c r="M64" s="13"/>
      <c r="N64" s="47" t="s">
        <v>62</v>
      </c>
      <c r="O64" s="18" t="s">
        <v>78</v>
      </c>
      <c r="P64" s="19" t="s">
        <v>197</v>
      </c>
      <c r="Q64" s="19" t="s">
        <v>37</v>
      </c>
      <c r="R64" s="15"/>
      <c r="S64" s="15"/>
      <c r="T64" s="15"/>
      <c r="U64" s="15"/>
      <c r="V64" s="15"/>
      <c r="W64" s="15"/>
      <c r="X64" s="15"/>
      <c r="Y64" s="15"/>
    </row>
    <row r="65" spans="1:25" ht="40" x14ac:dyDescent="0.25">
      <c r="A65" s="29">
        <v>65</v>
      </c>
      <c r="B65" s="145" t="s">
        <v>198</v>
      </c>
      <c r="C65" s="16" t="s">
        <v>199</v>
      </c>
      <c r="D65" s="53" t="s">
        <v>200</v>
      </c>
      <c r="E65" s="3"/>
      <c r="F65" s="134" t="s">
        <v>200</v>
      </c>
      <c r="G65" s="146"/>
      <c r="H65" s="131"/>
      <c r="I65" s="33"/>
      <c r="J65" s="42"/>
      <c r="K65" s="43"/>
      <c r="L65" s="17"/>
      <c r="M65" s="13"/>
      <c r="N65" s="47" t="s">
        <v>62</v>
      </c>
      <c r="O65" s="18" t="s">
        <v>110</v>
      </c>
      <c r="P65" s="19" t="s">
        <v>200</v>
      </c>
      <c r="Q65" s="19" t="s">
        <v>37</v>
      </c>
      <c r="R65" s="15"/>
      <c r="S65" s="15"/>
      <c r="T65" s="15"/>
      <c r="U65" s="15"/>
      <c r="V65" s="15"/>
      <c r="W65" s="15"/>
      <c r="X65" s="15"/>
      <c r="Y65" s="15"/>
    </row>
    <row r="66" spans="1:25" ht="14" x14ac:dyDescent="0.25">
      <c r="A66" s="29">
        <v>66</v>
      </c>
      <c r="B66" s="145" t="s">
        <v>201</v>
      </c>
      <c r="C66" s="16" t="s">
        <v>202</v>
      </c>
      <c r="D66" s="53" t="s">
        <v>85</v>
      </c>
      <c r="E66" s="3"/>
      <c r="F66" s="134" t="s">
        <v>85</v>
      </c>
      <c r="G66" s="146"/>
      <c r="H66" s="131"/>
      <c r="I66" s="33"/>
      <c r="J66" s="42"/>
      <c r="K66" s="43"/>
      <c r="L66" s="17"/>
      <c r="M66" s="13"/>
      <c r="N66" s="47" t="s">
        <v>62</v>
      </c>
      <c r="O66" s="18" t="s">
        <v>85</v>
      </c>
      <c r="P66" s="19" t="s">
        <v>84</v>
      </c>
      <c r="Q66" s="15"/>
      <c r="R66" s="15"/>
      <c r="S66" s="15"/>
      <c r="T66" s="15"/>
      <c r="U66" s="15"/>
      <c r="V66" s="15"/>
      <c r="W66" s="15"/>
      <c r="X66" s="15"/>
      <c r="Y66" s="15"/>
    </row>
    <row r="67" spans="1:25" ht="14" x14ac:dyDescent="0.25">
      <c r="A67" s="29">
        <v>67</v>
      </c>
      <c r="B67" s="145" t="s">
        <v>427</v>
      </c>
      <c r="C67" s="16" t="s">
        <v>203</v>
      </c>
      <c r="D67" s="53" t="s">
        <v>204</v>
      </c>
      <c r="E67" s="3"/>
      <c r="F67" s="134" t="s">
        <v>204</v>
      </c>
      <c r="G67" s="146"/>
      <c r="H67" s="131"/>
      <c r="I67" s="33"/>
      <c r="J67" s="42"/>
      <c r="K67" s="43"/>
      <c r="L67" s="17"/>
      <c r="M67" s="13"/>
      <c r="N67" s="47" t="s">
        <v>62</v>
      </c>
      <c r="O67" s="18" t="s">
        <v>204</v>
      </c>
      <c r="P67" s="19" t="s">
        <v>205</v>
      </c>
      <c r="Q67" s="19" t="s">
        <v>69</v>
      </c>
      <c r="R67" s="15"/>
      <c r="S67" s="15"/>
      <c r="T67" s="15"/>
      <c r="U67" s="15"/>
      <c r="V67" s="15"/>
      <c r="W67" s="15"/>
      <c r="X67" s="15"/>
      <c r="Y67" s="15"/>
    </row>
    <row r="68" spans="1:25" ht="14" x14ac:dyDescent="0.25">
      <c r="A68" s="29">
        <v>68</v>
      </c>
      <c r="B68" s="145" t="s">
        <v>206</v>
      </c>
      <c r="C68" s="16" t="s">
        <v>207</v>
      </c>
      <c r="D68" s="53" t="s">
        <v>85</v>
      </c>
      <c r="E68" s="3"/>
      <c r="F68" s="134" t="s">
        <v>85</v>
      </c>
      <c r="G68" s="146"/>
      <c r="H68" s="131"/>
      <c r="I68" s="33"/>
      <c r="J68" s="42"/>
      <c r="K68" s="43"/>
      <c r="L68" s="17"/>
      <c r="M68" s="13"/>
      <c r="N68" s="47" t="s">
        <v>62</v>
      </c>
      <c r="O68" s="18" t="s">
        <v>85</v>
      </c>
      <c r="P68" s="19" t="s">
        <v>84</v>
      </c>
      <c r="Q68" s="15"/>
      <c r="R68" s="15"/>
      <c r="S68" s="15"/>
      <c r="T68" s="15"/>
      <c r="U68" s="15"/>
      <c r="V68" s="15"/>
      <c r="W68" s="15"/>
      <c r="X68" s="15"/>
      <c r="Y68" s="15"/>
    </row>
    <row r="69" spans="1:25" ht="30" x14ac:dyDescent="0.25">
      <c r="A69" s="29">
        <v>69</v>
      </c>
      <c r="B69" s="145" t="s">
        <v>208</v>
      </c>
      <c r="C69" s="16" t="s">
        <v>209</v>
      </c>
      <c r="D69" s="53" t="s">
        <v>47</v>
      </c>
      <c r="E69" s="3"/>
      <c r="F69" s="134" t="s">
        <v>47</v>
      </c>
      <c r="G69" s="146"/>
      <c r="H69" s="131"/>
      <c r="I69" s="33"/>
      <c r="J69" s="42"/>
      <c r="K69" s="43"/>
      <c r="L69" s="17"/>
      <c r="M69" s="13"/>
      <c r="N69" s="47" t="s">
        <v>62</v>
      </c>
      <c r="O69" s="18" t="s">
        <v>47</v>
      </c>
      <c r="P69" s="19" t="s">
        <v>48</v>
      </c>
      <c r="Q69" s="15"/>
      <c r="R69" s="15"/>
      <c r="S69" s="15"/>
      <c r="T69" s="15"/>
      <c r="U69" s="15"/>
      <c r="V69" s="15"/>
      <c r="W69" s="15"/>
      <c r="X69" s="15"/>
      <c r="Y69" s="15"/>
    </row>
    <row r="70" spans="1:25" ht="14" x14ac:dyDescent="0.25">
      <c r="A70" s="29">
        <v>70</v>
      </c>
      <c r="B70" s="129"/>
      <c r="C70" s="130" t="s">
        <v>210</v>
      </c>
      <c r="D70" s="130"/>
      <c r="E70" s="130"/>
      <c r="F70" s="130"/>
      <c r="G70" s="130"/>
      <c r="H70" s="132"/>
      <c r="I70" s="34"/>
      <c r="J70" s="14"/>
      <c r="K70" s="14"/>
      <c r="L70" s="15"/>
      <c r="M70" s="14"/>
      <c r="N70" s="50"/>
      <c r="O70" s="14"/>
      <c r="P70" s="15"/>
      <c r="Q70" s="15"/>
      <c r="R70" s="15"/>
      <c r="S70" s="15"/>
      <c r="T70" s="15"/>
      <c r="U70" s="15"/>
      <c r="V70" s="15"/>
      <c r="W70" s="15"/>
      <c r="X70" s="8"/>
      <c r="Y70" s="5"/>
    </row>
    <row r="71" spans="1:25" ht="70" x14ac:dyDescent="0.25">
      <c r="A71" s="29">
        <v>71</v>
      </c>
      <c r="B71" s="145" t="s">
        <v>211</v>
      </c>
      <c r="C71" s="16" t="s">
        <v>212</v>
      </c>
      <c r="D71" s="53" t="s">
        <v>62</v>
      </c>
      <c r="E71" s="3"/>
      <c r="F71" s="134" t="s">
        <v>62</v>
      </c>
      <c r="G71" s="146"/>
      <c r="H71" s="131"/>
      <c r="I71" s="33"/>
      <c r="J71" s="42"/>
      <c r="K71" s="43"/>
      <c r="L71" s="17"/>
      <c r="M71" s="13"/>
      <c r="N71" s="47" t="s">
        <v>62</v>
      </c>
      <c r="O71" s="18" t="s">
        <v>213</v>
      </c>
      <c r="P71" s="19" t="s">
        <v>214</v>
      </c>
      <c r="Q71" s="19" t="s">
        <v>215</v>
      </c>
      <c r="R71" s="19" t="s">
        <v>216</v>
      </c>
      <c r="S71" s="15"/>
      <c r="T71" s="15"/>
      <c r="U71" s="15"/>
      <c r="V71" s="15"/>
      <c r="W71" s="15"/>
      <c r="X71" s="15"/>
      <c r="Y71" s="15"/>
    </row>
    <row r="72" spans="1:25" ht="60" x14ac:dyDescent="0.25">
      <c r="A72" s="29">
        <v>72</v>
      </c>
      <c r="B72" s="145" t="s">
        <v>428</v>
      </c>
      <c r="C72" s="16" t="s">
        <v>217</v>
      </c>
      <c r="D72" s="53" t="s">
        <v>62</v>
      </c>
      <c r="E72" s="3"/>
      <c r="F72" s="134" t="s">
        <v>62</v>
      </c>
      <c r="G72" s="146"/>
      <c r="H72" s="131"/>
      <c r="I72" s="33"/>
      <c r="J72" s="42"/>
      <c r="K72" s="43"/>
      <c r="L72" s="17"/>
      <c r="M72" s="13"/>
      <c r="N72" s="47" t="s">
        <v>62</v>
      </c>
      <c r="O72" s="18" t="s">
        <v>213</v>
      </c>
      <c r="P72" s="19" t="s">
        <v>214</v>
      </c>
      <c r="Q72" s="19" t="s">
        <v>215</v>
      </c>
      <c r="R72" s="19" t="s">
        <v>216</v>
      </c>
      <c r="S72" s="15"/>
      <c r="T72" s="15"/>
      <c r="U72" s="15"/>
      <c r="V72" s="15"/>
      <c r="W72" s="15"/>
      <c r="X72" s="15"/>
      <c r="Y72" s="15"/>
    </row>
    <row r="73" spans="1:25" ht="60" x14ac:dyDescent="0.25">
      <c r="A73" s="29">
        <v>73</v>
      </c>
      <c r="B73" s="145" t="s">
        <v>429</v>
      </c>
      <c r="C73" s="16" t="s">
        <v>218</v>
      </c>
      <c r="D73" s="53" t="s">
        <v>62</v>
      </c>
      <c r="E73" s="3"/>
      <c r="F73" s="134" t="s">
        <v>62</v>
      </c>
      <c r="G73" s="146"/>
      <c r="H73" s="131"/>
      <c r="I73" s="33"/>
      <c r="J73" s="42"/>
      <c r="K73" s="43"/>
      <c r="L73" s="17"/>
      <c r="M73" s="13"/>
      <c r="N73" s="47" t="s">
        <v>62</v>
      </c>
      <c r="O73" s="18" t="s">
        <v>213</v>
      </c>
      <c r="P73" s="19" t="s">
        <v>214</v>
      </c>
      <c r="Q73" s="19" t="s">
        <v>215</v>
      </c>
      <c r="R73" s="19" t="s">
        <v>219</v>
      </c>
      <c r="S73" s="15"/>
      <c r="T73" s="15"/>
      <c r="U73" s="15"/>
      <c r="V73" s="15"/>
      <c r="W73" s="15"/>
      <c r="X73" s="15"/>
      <c r="Y73" s="15"/>
    </row>
    <row r="74" spans="1:25" ht="14" x14ac:dyDescent="0.25">
      <c r="A74" s="29">
        <v>74</v>
      </c>
      <c r="B74" s="145" t="s">
        <v>220</v>
      </c>
      <c r="C74" s="16" t="s">
        <v>221</v>
      </c>
      <c r="D74" s="53" t="s">
        <v>25</v>
      </c>
      <c r="E74" s="147" t="s">
        <v>102</v>
      </c>
      <c r="F74" s="134" t="s">
        <v>25</v>
      </c>
      <c r="G74" s="148" t="s">
        <v>102</v>
      </c>
      <c r="H74" s="131"/>
      <c r="I74" s="33"/>
      <c r="J74" s="42"/>
      <c r="K74" s="43"/>
      <c r="L74" s="17"/>
      <c r="M74" s="13"/>
      <c r="N74" s="14"/>
      <c r="O74" s="14"/>
      <c r="P74" s="15"/>
      <c r="Q74" s="15"/>
      <c r="R74" s="15"/>
      <c r="S74" s="15"/>
      <c r="T74" s="15"/>
      <c r="U74" s="15"/>
      <c r="V74" s="15"/>
      <c r="W74" s="15"/>
      <c r="X74" s="15"/>
      <c r="Y74" s="15"/>
    </row>
    <row r="75" spans="1:25" ht="14" x14ac:dyDescent="0.25">
      <c r="A75" s="29">
        <v>75</v>
      </c>
      <c r="B75" s="145" t="s">
        <v>220</v>
      </c>
      <c r="C75" s="16" t="s">
        <v>222</v>
      </c>
      <c r="D75" s="53" t="s">
        <v>25</v>
      </c>
      <c r="E75" s="147" t="s">
        <v>102</v>
      </c>
      <c r="F75" s="134" t="s">
        <v>25</v>
      </c>
      <c r="G75" s="148" t="s">
        <v>102</v>
      </c>
      <c r="H75" s="131"/>
      <c r="I75" s="33"/>
      <c r="J75" s="42"/>
      <c r="K75" s="43"/>
      <c r="L75" s="17"/>
      <c r="M75" s="13"/>
      <c r="N75" s="14"/>
      <c r="O75" s="14"/>
      <c r="P75" s="15"/>
      <c r="Q75" s="15"/>
      <c r="R75" s="15"/>
      <c r="S75" s="15"/>
      <c r="T75" s="15"/>
      <c r="U75" s="15"/>
      <c r="V75" s="15"/>
      <c r="W75" s="15"/>
      <c r="X75" s="15"/>
      <c r="Y75" s="15"/>
    </row>
    <row r="76" spans="1:25" ht="14" x14ac:dyDescent="0.25">
      <c r="A76" s="29">
        <v>76</v>
      </c>
      <c r="B76" s="145" t="s">
        <v>220</v>
      </c>
      <c r="C76" s="16" t="s">
        <v>223</v>
      </c>
      <c r="D76" s="53" t="s">
        <v>25</v>
      </c>
      <c r="E76" s="147" t="s">
        <v>102</v>
      </c>
      <c r="F76" s="134" t="s">
        <v>25</v>
      </c>
      <c r="G76" s="148" t="s">
        <v>102</v>
      </c>
      <c r="H76" s="131"/>
      <c r="I76" s="33"/>
      <c r="J76" s="42"/>
      <c r="K76" s="43"/>
      <c r="L76" s="17"/>
      <c r="M76" s="13"/>
      <c r="N76" s="48"/>
      <c r="O76" s="14"/>
      <c r="P76" s="15"/>
      <c r="Q76" s="15"/>
      <c r="R76" s="15"/>
      <c r="S76" s="15"/>
      <c r="T76" s="15"/>
      <c r="U76" s="15"/>
      <c r="V76" s="15"/>
      <c r="W76" s="15"/>
      <c r="X76" s="15"/>
      <c r="Y76" s="15"/>
    </row>
    <row r="77" spans="1:25" ht="14" x14ac:dyDescent="0.25">
      <c r="A77" s="29">
        <v>77</v>
      </c>
      <c r="B77" s="145" t="s">
        <v>224</v>
      </c>
      <c r="C77" s="16" t="s">
        <v>225</v>
      </c>
      <c r="D77" s="53" t="s">
        <v>78</v>
      </c>
      <c r="E77" s="3"/>
      <c r="F77" s="134" t="s">
        <v>78</v>
      </c>
      <c r="G77" s="146"/>
      <c r="H77" s="131"/>
      <c r="I77" s="33"/>
      <c r="J77" s="42"/>
      <c r="K77" s="43"/>
      <c r="L77" s="17"/>
      <c r="M77" s="13"/>
      <c r="N77" s="49" t="s">
        <v>62</v>
      </c>
      <c r="O77" s="18" t="s">
        <v>226</v>
      </c>
      <c r="P77" s="19" t="s">
        <v>227</v>
      </c>
      <c r="Q77" s="19" t="s">
        <v>78</v>
      </c>
      <c r="R77" s="15"/>
      <c r="S77" s="15"/>
      <c r="T77" s="15"/>
      <c r="U77" s="15"/>
      <c r="V77" s="15"/>
      <c r="W77" s="15"/>
      <c r="X77" s="15"/>
      <c r="Y77" s="15"/>
    </row>
    <row r="78" spans="1:25" ht="14" x14ac:dyDescent="0.25">
      <c r="A78" s="29">
        <v>78</v>
      </c>
      <c r="B78" s="145">
        <v>6.3</v>
      </c>
      <c r="C78" s="16" t="s">
        <v>228</v>
      </c>
      <c r="D78" s="53" t="s">
        <v>110</v>
      </c>
      <c r="E78" s="3"/>
      <c r="F78" s="134" t="s">
        <v>110</v>
      </c>
      <c r="G78" s="146"/>
      <c r="H78" s="131"/>
      <c r="I78" s="33"/>
      <c r="J78" s="42"/>
      <c r="K78" s="43"/>
      <c r="L78" s="17"/>
      <c r="M78" s="13"/>
      <c r="N78" s="47" t="s">
        <v>62</v>
      </c>
      <c r="O78" s="18" t="s">
        <v>229</v>
      </c>
      <c r="P78" s="19" t="s">
        <v>230</v>
      </c>
      <c r="Q78" s="19" t="s">
        <v>231</v>
      </c>
      <c r="R78" s="18" t="s">
        <v>110</v>
      </c>
      <c r="S78" s="15"/>
      <c r="T78" s="15"/>
      <c r="U78" s="15"/>
      <c r="V78" s="15"/>
      <c r="W78" s="15"/>
      <c r="X78" s="15"/>
      <c r="Y78" s="15"/>
    </row>
    <row r="79" spans="1:25" ht="14" x14ac:dyDescent="0.25">
      <c r="A79" s="29">
        <v>79</v>
      </c>
      <c r="B79" s="145">
        <v>6.3</v>
      </c>
      <c r="C79" s="16" t="s">
        <v>232</v>
      </c>
      <c r="D79" s="53" t="s">
        <v>110</v>
      </c>
      <c r="E79" s="3"/>
      <c r="F79" s="134" t="s">
        <v>110</v>
      </c>
      <c r="G79" s="146"/>
      <c r="H79" s="131"/>
      <c r="I79" s="33"/>
      <c r="J79" s="42"/>
      <c r="K79" s="43"/>
      <c r="L79" s="17"/>
      <c r="M79" s="13"/>
      <c r="N79" s="47" t="s">
        <v>62</v>
      </c>
      <c r="O79" s="18" t="s">
        <v>229</v>
      </c>
      <c r="P79" s="19" t="s">
        <v>230</v>
      </c>
      <c r="Q79" s="19" t="s">
        <v>231</v>
      </c>
      <c r="R79" s="18" t="s">
        <v>110</v>
      </c>
      <c r="S79" s="15"/>
      <c r="T79" s="15"/>
      <c r="U79" s="15"/>
      <c r="V79" s="15"/>
      <c r="W79" s="15"/>
      <c r="X79" s="15"/>
      <c r="Y79" s="15"/>
    </row>
    <row r="80" spans="1:25" ht="14" x14ac:dyDescent="0.25">
      <c r="A80" s="29">
        <v>80</v>
      </c>
      <c r="B80" s="145">
        <v>6.3</v>
      </c>
      <c r="C80" s="16" t="s">
        <v>233</v>
      </c>
      <c r="D80" s="53" t="s">
        <v>110</v>
      </c>
      <c r="E80" s="3"/>
      <c r="F80" s="134" t="s">
        <v>110</v>
      </c>
      <c r="G80" s="146"/>
      <c r="H80" s="131"/>
      <c r="I80" s="33"/>
      <c r="J80" s="42"/>
      <c r="K80" s="43"/>
      <c r="L80" s="17"/>
      <c r="M80" s="13"/>
      <c r="N80" s="47" t="s">
        <v>62</v>
      </c>
      <c r="O80" s="18" t="s">
        <v>229</v>
      </c>
      <c r="P80" s="19" t="s">
        <v>230</v>
      </c>
      <c r="Q80" s="19" t="s">
        <v>231</v>
      </c>
      <c r="R80" s="18" t="s">
        <v>110</v>
      </c>
      <c r="S80" s="15"/>
      <c r="T80" s="15"/>
      <c r="U80" s="15"/>
      <c r="V80" s="15"/>
      <c r="W80" s="15"/>
      <c r="X80" s="15"/>
      <c r="Y80" s="15"/>
    </row>
    <row r="81" spans="1:25" ht="14" x14ac:dyDescent="0.25">
      <c r="A81" s="29">
        <v>81</v>
      </c>
      <c r="B81" s="145" t="s">
        <v>234</v>
      </c>
      <c r="C81" s="16" t="s">
        <v>235</v>
      </c>
      <c r="D81" s="53" t="s">
        <v>110</v>
      </c>
      <c r="E81" s="3"/>
      <c r="F81" s="134" t="s">
        <v>110</v>
      </c>
      <c r="G81" s="146"/>
      <c r="H81" s="131"/>
      <c r="I81" s="33"/>
      <c r="J81" s="42"/>
      <c r="K81" s="43"/>
      <c r="L81" s="17"/>
      <c r="M81" s="13"/>
      <c r="N81" s="47" t="s">
        <v>62</v>
      </c>
      <c r="O81" s="18" t="s">
        <v>236</v>
      </c>
      <c r="P81" s="19" t="s">
        <v>237</v>
      </c>
      <c r="Q81" s="19" t="s">
        <v>238</v>
      </c>
      <c r="R81" s="18" t="s">
        <v>110</v>
      </c>
      <c r="S81" s="15"/>
      <c r="T81" s="15"/>
      <c r="U81" s="15"/>
      <c r="V81" s="15"/>
      <c r="W81" s="15"/>
      <c r="X81" s="15"/>
      <c r="Y81" s="15"/>
    </row>
    <row r="82" spans="1:25" ht="14" x14ac:dyDescent="0.25">
      <c r="A82" s="29">
        <v>82</v>
      </c>
      <c r="B82" s="145" t="s">
        <v>234</v>
      </c>
      <c r="C82" s="16" t="s">
        <v>239</v>
      </c>
      <c r="D82" s="53" t="s">
        <v>110</v>
      </c>
      <c r="E82" s="3"/>
      <c r="F82" s="134" t="s">
        <v>110</v>
      </c>
      <c r="G82" s="146"/>
      <c r="H82" s="131"/>
      <c r="I82" s="33"/>
      <c r="J82" s="42"/>
      <c r="K82" s="43"/>
      <c r="L82" s="17"/>
      <c r="M82" s="13"/>
      <c r="N82" s="49" t="s">
        <v>62</v>
      </c>
      <c r="O82" s="18" t="s">
        <v>236</v>
      </c>
      <c r="P82" s="19" t="s">
        <v>237</v>
      </c>
      <c r="Q82" s="19" t="s">
        <v>238</v>
      </c>
      <c r="R82" s="18" t="s">
        <v>110</v>
      </c>
      <c r="S82" s="15"/>
      <c r="T82" s="15"/>
      <c r="U82" s="15"/>
      <c r="V82" s="15"/>
      <c r="W82" s="15"/>
      <c r="X82" s="15"/>
      <c r="Y82" s="15"/>
    </row>
    <row r="83" spans="1:25" ht="14" x14ac:dyDescent="0.25">
      <c r="A83" s="29">
        <v>83</v>
      </c>
      <c r="B83" s="129"/>
      <c r="C83" s="130" t="s">
        <v>240</v>
      </c>
      <c r="D83" s="130"/>
      <c r="E83" s="130"/>
      <c r="F83" s="130"/>
      <c r="G83" s="130"/>
      <c r="H83" s="132"/>
      <c r="I83" s="34"/>
      <c r="J83" s="14"/>
      <c r="K83" s="14"/>
      <c r="L83" s="15"/>
      <c r="M83" s="14"/>
      <c r="N83" s="50"/>
      <c r="O83" s="14"/>
      <c r="P83" s="15"/>
      <c r="Q83" s="15"/>
      <c r="R83" s="15"/>
      <c r="S83" s="15"/>
      <c r="T83" s="15"/>
      <c r="U83" s="15"/>
      <c r="V83" s="15"/>
      <c r="W83" s="15"/>
      <c r="X83" s="8"/>
      <c r="Y83" s="5"/>
    </row>
    <row r="84" spans="1:25" ht="14" x14ac:dyDescent="0.25">
      <c r="A84" s="29">
        <v>84</v>
      </c>
      <c r="B84" s="145" t="s">
        <v>430</v>
      </c>
      <c r="C84" s="16" t="s">
        <v>241</v>
      </c>
      <c r="D84" s="53" t="s">
        <v>62</v>
      </c>
      <c r="E84" s="3"/>
      <c r="F84" s="134" t="s">
        <v>62</v>
      </c>
      <c r="G84" s="146"/>
      <c r="H84" s="131"/>
      <c r="I84" s="33"/>
      <c r="J84" s="42"/>
      <c r="K84" s="43"/>
      <c r="L84" s="17"/>
      <c r="M84" s="13"/>
      <c r="N84" s="47" t="s">
        <v>62</v>
      </c>
      <c r="O84" s="18" t="s">
        <v>78</v>
      </c>
      <c r="P84" s="19" t="s">
        <v>242</v>
      </c>
      <c r="Q84" s="19" t="s">
        <v>37</v>
      </c>
      <c r="R84" s="18" t="s">
        <v>110</v>
      </c>
      <c r="S84" s="15"/>
      <c r="T84" s="15"/>
      <c r="U84" s="15"/>
      <c r="V84" s="15"/>
      <c r="W84" s="15"/>
      <c r="X84" s="15"/>
      <c r="Y84" s="15"/>
    </row>
    <row r="85" spans="1:25" ht="50" x14ac:dyDescent="0.25">
      <c r="A85" s="29">
        <v>85</v>
      </c>
      <c r="B85" s="145" t="s">
        <v>243</v>
      </c>
      <c r="C85" s="16" t="s">
        <v>244</v>
      </c>
      <c r="D85" s="53" t="s">
        <v>245</v>
      </c>
      <c r="E85" s="3"/>
      <c r="F85" s="134" t="s">
        <v>245</v>
      </c>
      <c r="G85" s="146"/>
      <c r="H85" s="131"/>
      <c r="I85" s="33"/>
      <c r="J85" s="42"/>
      <c r="K85" s="43"/>
      <c r="L85" s="17"/>
      <c r="M85" s="13"/>
      <c r="N85" s="47" t="s">
        <v>62</v>
      </c>
      <c r="O85" s="18" t="s">
        <v>245</v>
      </c>
      <c r="P85" s="19" t="s">
        <v>246</v>
      </c>
      <c r="Q85" s="19" t="s">
        <v>247</v>
      </c>
      <c r="R85" s="15"/>
      <c r="S85" s="15"/>
      <c r="T85" s="15"/>
      <c r="U85" s="15"/>
      <c r="V85" s="15"/>
      <c r="W85" s="15"/>
      <c r="X85" s="15"/>
      <c r="Y85" s="15"/>
    </row>
    <row r="86" spans="1:25" ht="30" x14ac:dyDescent="0.25">
      <c r="A86" s="29">
        <v>86</v>
      </c>
      <c r="B86" s="145" t="s">
        <v>248</v>
      </c>
      <c r="C86" s="16" t="s">
        <v>249</v>
      </c>
      <c r="D86" s="53" t="s">
        <v>78</v>
      </c>
      <c r="E86" s="3"/>
      <c r="F86" s="134" t="s">
        <v>78</v>
      </c>
      <c r="G86" s="146"/>
      <c r="H86" s="131"/>
      <c r="I86" s="33"/>
      <c r="J86" s="42"/>
      <c r="K86" s="43"/>
      <c r="L86" s="17"/>
      <c r="M86" s="13"/>
      <c r="N86" s="47" t="s">
        <v>62</v>
      </c>
      <c r="O86" s="18" t="s">
        <v>78</v>
      </c>
      <c r="P86" s="19" t="s">
        <v>100</v>
      </c>
      <c r="Q86" s="19" t="s">
        <v>250</v>
      </c>
      <c r="R86" s="15"/>
      <c r="S86" s="15"/>
      <c r="T86" s="15"/>
      <c r="U86" s="15"/>
      <c r="V86" s="15"/>
      <c r="W86" s="15"/>
      <c r="X86" s="15"/>
      <c r="Y86" s="15"/>
    </row>
    <row r="87" spans="1:25" ht="80" x14ac:dyDescent="0.25">
      <c r="A87" s="29">
        <v>87</v>
      </c>
      <c r="B87" s="145" t="s">
        <v>251</v>
      </c>
      <c r="C87" s="16" t="s">
        <v>252</v>
      </c>
      <c r="D87" s="53" t="s">
        <v>253</v>
      </c>
      <c r="E87" s="3"/>
      <c r="F87" s="134" t="s">
        <v>253</v>
      </c>
      <c r="G87" s="146"/>
      <c r="H87" s="131"/>
      <c r="I87" s="33"/>
      <c r="J87" s="42"/>
      <c r="K87" s="43"/>
      <c r="L87" s="17"/>
      <c r="M87" s="13"/>
      <c r="N87" s="47" t="s">
        <v>62</v>
      </c>
      <c r="O87" s="18" t="s">
        <v>253</v>
      </c>
      <c r="P87" s="19" t="s">
        <v>254</v>
      </c>
      <c r="Q87" s="19" t="s">
        <v>255</v>
      </c>
      <c r="R87" s="15"/>
      <c r="S87" s="15"/>
      <c r="T87" s="15"/>
      <c r="U87" s="15"/>
      <c r="V87" s="15"/>
      <c r="W87" s="15"/>
      <c r="X87" s="15"/>
      <c r="Y87" s="15"/>
    </row>
    <row r="88" spans="1:25" ht="20" x14ac:dyDescent="0.25">
      <c r="A88" s="29">
        <v>88</v>
      </c>
      <c r="B88" s="145" t="s">
        <v>431</v>
      </c>
      <c r="C88" s="16" t="s">
        <v>256</v>
      </c>
      <c r="D88" s="53" t="s">
        <v>257</v>
      </c>
      <c r="E88" s="3"/>
      <c r="F88" s="134" t="s">
        <v>257</v>
      </c>
      <c r="G88" s="146"/>
      <c r="H88" s="131"/>
      <c r="I88" s="33"/>
      <c r="J88" s="42"/>
      <c r="K88" s="43"/>
      <c r="L88" s="17"/>
      <c r="M88" s="13"/>
      <c r="N88" s="47" t="s">
        <v>62</v>
      </c>
      <c r="O88" s="18" t="s">
        <v>257</v>
      </c>
      <c r="P88" s="19" t="s">
        <v>258</v>
      </c>
      <c r="Q88" s="19" t="s">
        <v>259</v>
      </c>
      <c r="R88" s="15"/>
      <c r="S88" s="15"/>
      <c r="T88" s="15"/>
      <c r="U88" s="15"/>
      <c r="V88" s="15"/>
      <c r="W88" s="15"/>
      <c r="X88" s="15"/>
      <c r="Y88" s="15"/>
    </row>
    <row r="89" spans="1:25" ht="20" x14ac:dyDescent="0.25">
      <c r="A89" s="29">
        <v>89</v>
      </c>
      <c r="B89" s="145" t="s">
        <v>431</v>
      </c>
      <c r="C89" s="16" t="s">
        <v>260</v>
      </c>
      <c r="D89" s="53" t="s">
        <v>257</v>
      </c>
      <c r="E89" s="3"/>
      <c r="F89" s="134" t="s">
        <v>257</v>
      </c>
      <c r="G89" s="146"/>
      <c r="H89" s="131"/>
      <c r="I89" s="33"/>
      <c r="J89" s="42"/>
      <c r="K89" s="43"/>
      <c r="L89" s="17"/>
      <c r="M89" s="13"/>
      <c r="N89" s="47" t="s">
        <v>62</v>
      </c>
      <c r="O89" s="18" t="s">
        <v>257</v>
      </c>
      <c r="P89" s="19" t="s">
        <v>258</v>
      </c>
      <c r="Q89" s="19" t="s">
        <v>259</v>
      </c>
      <c r="R89" s="15"/>
      <c r="S89" s="15"/>
      <c r="T89" s="15"/>
      <c r="U89" s="15"/>
      <c r="V89" s="15"/>
      <c r="W89" s="15"/>
      <c r="X89" s="15"/>
      <c r="Y89" s="15"/>
    </row>
    <row r="90" spans="1:25" ht="30" x14ac:dyDescent="0.25">
      <c r="A90" s="29">
        <v>90</v>
      </c>
      <c r="B90" s="145" t="s">
        <v>261</v>
      </c>
      <c r="C90" s="16" t="s">
        <v>262</v>
      </c>
      <c r="D90" s="53" t="s">
        <v>47</v>
      </c>
      <c r="E90" s="3"/>
      <c r="F90" s="134" t="s">
        <v>47</v>
      </c>
      <c r="G90" s="146"/>
      <c r="H90" s="131"/>
      <c r="I90" s="33"/>
      <c r="J90" s="42"/>
      <c r="K90" s="43"/>
      <c r="L90" s="17"/>
      <c r="M90" s="13"/>
      <c r="N90" s="47" t="s">
        <v>62</v>
      </c>
      <c r="O90" s="18" t="s">
        <v>47</v>
      </c>
      <c r="P90" s="19" t="s">
        <v>48</v>
      </c>
      <c r="Q90" s="15"/>
      <c r="R90" s="15"/>
      <c r="S90" s="15"/>
      <c r="T90" s="15"/>
      <c r="U90" s="15"/>
      <c r="V90" s="15"/>
      <c r="W90" s="15"/>
      <c r="X90" s="15"/>
      <c r="Y90" s="15"/>
    </row>
    <row r="91" spans="1:25" ht="30" x14ac:dyDescent="0.25">
      <c r="A91" s="29">
        <v>91</v>
      </c>
      <c r="B91" s="145" t="s">
        <v>261</v>
      </c>
      <c r="C91" s="16" t="s">
        <v>263</v>
      </c>
      <c r="D91" s="53" t="s">
        <v>47</v>
      </c>
      <c r="E91" s="3"/>
      <c r="F91" s="134" t="s">
        <v>47</v>
      </c>
      <c r="G91" s="146"/>
      <c r="H91" s="131"/>
      <c r="I91" s="33"/>
      <c r="J91" s="42"/>
      <c r="K91" s="43"/>
      <c r="L91" s="17"/>
      <c r="M91" s="13"/>
      <c r="N91" s="47" t="s">
        <v>62</v>
      </c>
      <c r="O91" s="18" t="s">
        <v>47</v>
      </c>
      <c r="P91" s="19" t="s">
        <v>48</v>
      </c>
      <c r="Q91" s="15"/>
      <c r="R91" s="15"/>
      <c r="S91" s="15"/>
      <c r="T91" s="15"/>
      <c r="U91" s="15"/>
      <c r="V91" s="15"/>
      <c r="W91" s="15"/>
      <c r="X91" s="15"/>
      <c r="Y91" s="15"/>
    </row>
    <row r="92" spans="1:25" ht="30" x14ac:dyDescent="0.25">
      <c r="A92" s="29">
        <v>92</v>
      </c>
      <c r="B92" s="145" t="s">
        <v>261</v>
      </c>
      <c r="C92" s="16" t="s">
        <v>264</v>
      </c>
      <c r="D92" s="53" t="s">
        <v>47</v>
      </c>
      <c r="E92" s="3"/>
      <c r="F92" s="134" t="s">
        <v>47</v>
      </c>
      <c r="G92" s="146"/>
      <c r="H92" s="131"/>
      <c r="I92" s="33"/>
      <c r="J92" s="42"/>
      <c r="K92" s="43"/>
      <c r="L92" s="17"/>
      <c r="M92" s="13"/>
      <c r="N92" s="47" t="s">
        <v>62</v>
      </c>
      <c r="O92" s="18" t="s">
        <v>47</v>
      </c>
      <c r="P92" s="19" t="s">
        <v>48</v>
      </c>
      <c r="Q92" s="15"/>
      <c r="R92" s="15"/>
      <c r="S92" s="15"/>
      <c r="T92" s="15"/>
      <c r="U92" s="15"/>
      <c r="V92" s="15"/>
      <c r="W92" s="15"/>
      <c r="X92" s="15"/>
      <c r="Y92" s="15"/>
    </row>
    <row r="93" spans="1:25" ht="14" x14ac:dyDescent="0.25">
      <c r="A93" s="29">
        <v>93</v>
      </c>
      <c r="B93" s="129"/>
      <c r="C93" s="130" t="s">
        <v>265</v>
      </c>
      <c r="D93" s="130"/>
      <c r="E93" s="130"/>
      <c r="F93" s="130"/>
      <c r="G93" s="130"/>
      <c r="H93" s="132"/>
      <c r="I93" s="34"/>
      <c r="J93" s="14"/>
      <c r="K93" s="14"/>
      <c r="L93" s="15"/>
      <c r="M93" s="14"/>
      <c r="N93" s="50"/>
      <c r="O93" s="14"/>
      <c r="P93" s="15"/>
      <c r="Q93" s="15"/>
      <c r="R93" s="15"/>
      <c r="S93" s="15"/>
      <c r="T93" s="15"/>
      <c r="U93" s="15"/>
      <c r="V93" s="15"/>
      <c r="W93" s="15"/>
      <c r="X93" s="8"/>
      <c r="Y93" s="5"/>
    </row>
    <row r="94" spans="1:25" ht="14" x14ac:dyDescent="0.25">
      <c r="A94" s="29">
        <v>94</v>
      </c>
      <c r="B94" s="145" t="s">
        <v>432</v>
      </c>
      <c r="C94" s="16" t="s">
        <v>266</v>
      </c>
      <c r="D94" s="53" t="s">
        <v>62</v>
      </c>
      <c r="E94" s="3"/>
      <c r="F94" s="134" t="s">
        <v>62</v>
      </c>
      <c r="G94" s="146"/>
      <c r="H94" s="131"/>
      <c r="I94" s="33"/>
      <c r="J94" s="42"/>
      <c r="K94" s="43"/>
      <c r="L94" s="17"/>
      <c r="M94" s="13"/>
      <c r="N94" s="47" t="s">
        <v>62</v>
      </c>
      <c r="O94" s="18" t="s">
        <v>267</v>
      </c>
      <c r="P94" s="19" t="s">
        <v>268</v>
      </c>
      <c r="Q94" s="19" t="s">
        <v>269</v>
      </c>
      <c r="R94" s="19" t="s">
        <v>270</v>
      </c>
      <c r="S94" s="15"/>
      <c r="T94" s="15"/>
      <c r="U94" s="15"/>
      <c r="V94" s="15"/>
      <c r="W94" s="15"/>
      <c r="X94" s="15"/>
      <c r="Y94" s="15"/>
    </row>
    <row r="95" spans="1:25" ht="14" x14ac:dyDescent="0.25">
      <c r="A95" s="29">
        <v>95</v>
      </c>
      <c r="B95" s="145" t="s">
        <v>432</v>
      </c>
      <c r="C95" s="16" t="s">
        <v>271</v>
      </c>
      <c r="D95" s="53" t="s">
        <v>62</v>
      </c>
      <c r="E95" s="3"/>
      <c r="F95" s="134" t="s">
        <v>62</v>
      </c>
      <c r="G95" s="146"/>
      <c r="H95" s="131"/>
      <c r="I95" s="33"/>
      <c r="J95" s="42"/>
      <c r="K95" s="43"/>
      <c r="L95" s="17"/>
      <c r="M95" s="13"/>
      <c r="N95" s="47" t="s">
        <v>62</v>
      </c>
      <c r="O95" s="18" t="s">
        <v>267</v>
      </c>
      <c r="P95" s="19" t="s">
        <v>268</v>
      </c>
      <c r="Q95" s="19" t="s">
        <v>269</v>
      </c>
      <c r="R95" s="19" t="s">
        <v>270</v>
      </c>
      <c r="S95" s="15"/>
      <c r="T95" s="15"/>
      <c r="U95" s="15"/>
      <c r="V95" s="15"/>
      <c r="W95" s="15"/>
      <c r="X95" s="15"/>
      <c r="Y95" s="15"/>
    </row>
    <row r="96" spans="1:25" ht="14" x14ac:dyDescent="0.25">
      <c r="A96" s="29">
        <v>96</v>
      </c>
      <c r="B96" s="145" t="s">
        <v>432</v>
      </c>
      <c r="C96" s="16" t="s">
        <v>272</v>
      </c>
      <c r="D96" s="53" t="s">
        <v>69</v>
      </c>
      <c r="E96" s="3"/>
      <c r="F96" s="134" t="s">
        <v>69</v>
      </c>
      <c r="G96" s="146"/>
      <c r="H96" s="131"/>
      <c r="I96" s="33"/>
      <c r="J96" s="42"/>
      <c r="K96" s="43"/>
      <c r="L96" s="17"/>
      <c r="M96" s="13"/>
      <c r="N96" s="47" t="s">
        <v>62</v>
      </c>
      <c r="O96" s="18" t="s">
        <v>267</v>
      </c>
      <c r="P96" s="19" t="s">
        <v>268</v>
      </c>
      <c r="Q96" s="19" t="s">
        <v>269</v>
      </c>
      <c r="R96" s="19" t="s">
        <v>270</v>
      </c>
      <c r="S96" s="15"/>
      <c r="T96" s="15"/>
      <c r="U96" s="15"/>
      <c r="V96" s="15"/>
      <c r="W96" s="15"/>
      <c r="X96" s="15"/>
      <c r="Y96" s="15"/>
    </row>
    <row r="97" spans="1:25" ht="14" x14ac:dyDescent="0.25">
      <c r="A97" s="29">
        <v>97</v>
      </c>
      <c r="B97" s="145" t="s">
        <v>273</v>
      </c>
      <c r="C97" s="16" t="s">
        <v>274</v>
      </c>
      <c r="D97" s="53" t="s">
        <v>25</v>
      </c>
      <c r="E97" s="149" t="s">
        <v>62</v>
      </c>
      <c r="F97" s="134" t="s">
        <v>25</v>
      </c>
      <c r="G97" s="148" t="s">
        <v>62</v>
      </c>
      <c r="H97" s="131"/>
      <c r="I97" s="33"/>
      <c r="J97" s="42"/>
      <c r="K97" s="43"/>
      <c r="L97" s="17"/>
      <c r="M97" s="13"/>
      <c r="N97" s="47" t="s">
        <v>62</v>
      </c>
      <c r="O97" s="18" t="s">
        <v>275</v>
      </c>
      <c r="P97" s="19" t="s">
        <v>276</v>
      </c>
      <c r="Q97" s="19" t="s">
        <v>277</v>
      </c>
      <c r="R97" s="19" t="s">
        <v>278</v>
      </c>
      <c r="S97" s="15"/>
      <c r="T97" s="15"/>
      <c r="U97" s="15"/>
      <c r="V97" s="15"/>
      <c r="W97" s="15"/>
      <c r="X97" s="15"/>
      <c r="Y97" s="15"/>
    </row>
    <row r="98" spans="1:25" ht="14" x14ac:dyDescent="0.25">
      <c r="A98" s="29">
        <v>98</v>
      </c>
      <c r="B98" s="145" t="s">
        <v>273</v>
      </c>
      <c r="C98" s="16" t="s">
        <v>279</v>
      </c>
      <c r="D98" s="53" t="s">
        <v>25</v>
      </c>
      <c r="E98" s="149" t="s">
        <v>62</v>
      </c>
      <c r="F98" s="134" t="s">
        <v>25</v>
      </c>
      <c r="G98" s="148" t="s">
        <v>62</v>
      </c>
      <c r="H98" s="131"/>
      <c r="I98" s="33"/>
      <c r="J98" s="42"/>
      <c r="K98" s="43"/>
      <c r="L98" s="17"/>
      <c r="M98" s="13"/>
      <c r="N98" s="47" t="s">
        <v>62</v>
      </c>
      <c r="O98" s="18" t="s">
        <v>275</v>
      </c>
      <c r="P98" s="19" t="s">
        <v>276</v>
      </c>
      <c r="Q98" s="19" t="s">
        <v>277</v>
      </c>
      <c r="R98" s="19" t="s">
        <v>278</v>
      </c>
      <c r="S98" s="15"/>
      <c r="T98" s="15"/>
      <c r="U98" s="15"/>
      <c r="V98" s="15"/>
      <c r="W98" s="15"/>
      <c r="X98" s="15"/>
      <c r="Y98" s="15"/>
    </row>
    <row r="99" spans="1:25" ht="14" x14ac:dyDescent="0.25">
      <c r="A99" s="29">
        <v>99</v>
      </c>
      <c r="B99" s="145" t="s">
        <v>273</v>
      </c>
      <c r="C99" s="16" t="s">
        <v>280</v>
      </c>
      <c r="D99" s="53" t="s">
        <v>25</v>
      </c>
      <c r="E99" s="149" t="s">
        <v>62</v>
      </c>
      <c r="F99" s="134" t="s">
        <v>25</v>
      </c>
      <c r="G99" s="148" t="s">
        <v>62</v>
      </c>
      <c r="H99" s="131"/>
      <c r="I99" s="33"/>
      <c r="J99" s="42"/>
      <c r="K99" s="43"/>
      <c r="L99" s="17"/>
      <c r="M99" s="13"/>
      <c r="N99" s="47" t="s">
        <v>62</v>
      </c>
      <c r="O99" s="18" t="s">
        <v>275</v>
      </c>
      <c r="P99" s="19" t="s">
        <v>276</v>
      </c>
      <c r="Q99" s="19" t="s">
        <v>277</v>
      </c>
      <c r="R99" s="19" t="s">
        <v>278</v>
      </c>
      <c r="S99" s="15"/>
      <c r="T99" s="15"/>
      <c r="U99" s="15"/>
      <c r="V99" s="15"/>
      <c r="W99" s="15"/>
      <c r="X99" s="15"/>
      <c r="Y99" s="15"/>
    </row>
    <row r="100" spans="1:25" ht="14" x14ac:dyDescent="0.25">
      <c r="A100" s="29">
        <v>100</v>
      </c>
      <c r="B100" s="145" t="s">
        <v>281</v>
      </c>
      <c r="C100" s="16" t="s">
        <v>282</v>
      </c>
      <c r="D100" s="53" t="s">
        <v>62</v>
      </c>
      <c r="E100" s="3"/>
      <c r="F100" s="134" t="s">
        <v>62</v>
      </c>
      <c r="G100" s="146"/>
      <c r="H100" s="131"/>
      <c r="I100" s="33"/>
      <c r="J100" s="42"/>
      <c r="K100" s="43"/>
      <c r="L100" s="17"/>
      <c r="M100" s="13"/>
      <c r="N100" s="47" t="s">
        <v>62</v>
      </c>
      <c r="O100" s="18" t="s">
        <v>99</v>
      </c>
      <c r="P100" s="19" t="s">
        <v>100</v>
      </c>
      <c r="Q100" s="15"/>
      <c r="R100" s="15"/>
      <c r="S100" s="15"/>
      <c r="T100" s="15"/>
      <c r="U100" s="15"/>
      <c r="V100" s="15"/>
      <c r="W100" s="15"/>
      <c r="X100" s="15"/>
      <c r="Y100" s="15"/>
    </row>
    <row r="101" spans="1:25" ht="14" x14ac:dyDescent="0.25">
      <c r="A101" s="29">
        <v>101</v>
      </c>
      <c r="B101" s="145" t="s">
        <v>281</v>
      </c>
      <c r="C101" s="16" t="s">
        <v>283</v>
      </c>
      <c r="D101" s="53" t="s">
        <v>62</v>
      </c>
      <c r="E101" s="3"/>
      <c r="F101" s="134" t="s">
        <v>62</v>
      </c>
      <c r="G101" s="146"/>
      <c r="H101" s="131"/>
      <c r="I101" s="33"/>
      <c r="J101" s="42"/>
      <c r="K101" s="43"/>
      <c r="L101" s="17"/>
      <c r="M101" s="13"/>
      <c r="N101" s="47" t="s">
        <v>62</v>
      </c>
      <c r="O101" s="18" t="s">
        <v>99</v>
      </c>
      <c r="P101" s="19" t="s">
        <v>100</v>
      </c>
      <c r="Q101" s="15"/>
      <c r="R101" s="15"/>
      <c r="S101" s="15"/>
      <c r="T101" s="15"/>
      <c r="U101" s="15"/>
      <c r="V101" s="15"/>
      <c r="W101" s="15"/>
      <c r="X101" s="15"/>
      <c r="Y101" s="15"/>
    </row>
    <row r="102" spans="1:25" ht="14" x14ac:dyDescent="0.25">
      <c r="A102" s="29">
        <v>102</v>
      </c>
      <c r="B102" s="145" t="s">
        <v>281</v>
      </c>
      <c r="C102" s="16" t="s">
        <v>284</v>
      </c>
      <c r="D102" s="53" t="s">
        <v>62</v>
      </c>
      <c r="E102" s="3"/>
      <c r="F102" s="134" t="s">
        <v>62</v>
      </c>
      <c r="G102" s="146"/>
      <c r="H102" s="131"/>
      <c r="I102" s="33"/>
      <c r="J102" s="42"/>
      <c r="K102" s="43"/>
      <c r="L102" s="17"/>
      <c r="M102" s="13"/>
      <c r="N102" s="47" t="s">
        <v>62</v>
      </c>
      <c r="O102" s="18" t="s">
        <v>99</v>
      </c>
      <c r="P102" s="19" t="s">
        <v>100</v>
      </c>
      <c r="Q102" s="15"/>
      <c r="R102" s="15"/>
      <c r="S102" s="15"/>
      <c r="T102" s="15"/>
      <c r="U102" s="15"/>
      <c r="V102" s="15"/>
      <c r="W102" s="15"/>
      <c r="X102" s="15"/>
      <c r="Y102" s="15"/>
    </row>
    <row r="103" spans="1:25" ht="14" x14ac:dyDescent="0.25">
      <c r="A103" s="29">
        <v>103</v>
      </c>
      <c r="B103" s="145" t="s">
        <v>273</v>
      </c>
      <c r="C103" s="16" t="s">
        <v>285</v>
      </c>
      <c r="D103" s="53" t="s">
        <v>62</v>
      </c>
      <c r="E103" s="3"/>
      <c r="F103" s="134" t="s">
        <v>62</v>
      </c>
      <c r="G103" s="146"/>
      <c r="H103" s="131"/>
      <c r="I103" s="33"/>
      <c r="J103" s="42"/>
      <c r="K103" s="43"/>
      <c r="L103" s="17"/>
      <c r="M103" s="13"/>
      <c r="N103" s="47" t="s">
        <v>62</v>
      </c>
      <c r="O103" s="18">
        <v>1</v>
      </c>
      <c r="P103" s="19">
        <v>2</v>
      </c>
      <c r="Q103" s="19">
        <v>3</v>
      </c>
      <c r="R103" s="19">
        <v>4</v>
      </c>
      <c r="S103" s="19" t="s">
        <v>37</v>
      </c>
      <c r="T103" s="15"/>
      <c r="U103" s="15"/>
      <c r="V103" s="15"/>
      <c r="W103" s="15"/>
      <c r="X103" s="15"/>
      <c r="Y103" s="15"/>
    </row>
    <row r="104" spans="1:25" ht="14" x14ac:dyDescent="0.25">
      <c r="A104" s="29">
        <v>104</v>
      </c>
      <c r="B104" s="145" t="s">
        <v>273</v>
      </c>
      <c r="C104" s="16" t="s">
        <v>286</v>
      </c>
      <c r="D104" s="53" t="s">
        <v>62</v>
      </c>
      <c r="E104" s="3"/>
      <c r="F104" s="134" t="s">
        <v>62</v>
      </c>
      <c r="G104" s="146"/>
      <c r="H104" s="131"/>
      <c r="I104" s="33"/>
      <c r="J104" s="42"/>
      <c r="K104" s="43"/>
      <c r="L104" s="17"/>
      <c r="M104" s="13"/>
      <c r="N104" s="47" t="s">
        <v>62</v>
      </c>
      <c r="O104" s="18">
        <v>1</v>
      </c>
      <c r="P104" s="19">
        <v>2</v>
      </c>
      <c r="Q104" s="19">
        <v>3</v>
      </c>
      <c r="R104" s="19">
        <v>4</v>
      </c>
      <c r="S104" s="19" t="s">
        <v>37</v>
      </c>
      <c r="T104" s="15"/>
      <c r="U104" s="15"/>
      <c r="V104" s="15"/>
      <c r="W104" s="15"/>
      <c r="X104" s="15"/>
      <c r="Y104" s="15"/>
    </row>
    <row r="105" spans="1:25" ht="14" x14ac:dyDescent="0.25">
      <c r="A105" s="29">
        <v>105</v>
      </c>
      <c r="B105" s="145" t="s">
        <v>273</v>
      </c>
      <c r="C105" s="16" t="s">
        <v>287</v>
      </c>
      <c r="D105" s="53" t="s">
        <v>62</v>
      </c>
      <c r="E105" s="3"/>
      <c r="F105" s="134" t="s">
        <v>62</v>
      </c>
      <c r="G105" s="146"/>
      <c r="H105" s="131"/>
      <c r="I105" s="33"/>
      <c r="J105" s="42"/>
      <c r="K105" s="43"/>
      <c r="L105" s="17"/>
      <c r="M105" s="13"/>
      <c r="N105" s="47" t="s">
        <v>62</v>
      </c>
      <c r="O105" s="18">
        <v>1</v>
      </c>
      <c r="P105" s="19">
        <v>2</v>
      </c>
      <c r="Q105" s="19">
        <v>3</v>
      </c>
      <c r="R105" s="19">
        <v>4</v>
      </c>
      <c r="S105" s="19" t="s">
        <v>37</v>
      </c>
      <c r="T105" s="15"/>
      <c r="U105" s="15"/>
      <c r="V105" s="15"/>
      <c r="W105" s="15"/>
      <c r="X105" s="15"/>
      <c r="Y105" s="15"/>
    </row>
    <row r="106" spans="1:25" ht="14" x14ac:dyDescent="0.25">
      <c r="A106" s="29">
        <v>106</v>
      </c>
      <c r="B106" s="145" t="s">
        <v>273</v>
      </c>
      <c r="C106" s="16" t="s">
        <v>288</v>
      </c>
      <c r="D106" s="53" t="s">
        <v>25</v>
      </c>
      <c r="E106" s="149" t="s">
        <v>62</v>
      </c>
      <c r="F106" s="134" t="s">
        <v>25</v>
      </c>
      <c r="G106" s="148" t="s">
        <v>62</v>
      </c>
      <c r="H106" s="131"/>
      <c r="I106" s="33"/>
      <c r="J106" s="42"/>
      <c r="K106" s="43"/>
      <c r="L106" s="17"/>
      <c r="M106" s="13"/>
      <c r="N106" s="47" t="s">
        <v>62</v>
      </c>
      <c r="O106" s="18" t="s">
        <v>275</v>
      </c>
      <c r="P106" s="19" t="s">
        <v>276</v>
      </c>
      <c r="Q106" s="15"/>
      <c r="R106" s="15"/>
      <c r="S106" s="15"/>
      <c r="T106" s="15"/>
      <c r="U106" s="15"/>
      <c r="V106" s="15"/>
      <c r="W106" s="15"/>
      <c r="X106" s="15"/>
      <c r="Y106" s="15"/>
    </row>
    <row r="107" spans="1:25" ht="14" x14ac:dyDescent="0.25">
      <c r="A107" s="29">
        <v>107</v>
      </c>
      <c r="B107" s="145" t="s">
        <v>273</v>
      </c>
      <c r="C107" s="16" t="s">
        <v>289</v>
      </c>
      <c r="D107" s="53" t="s">
        <v>62</v>
      </c>
      <c r="E107" s="3"/>
      <c r="F107" s="134" t="s">
        <v>62</v>
      </c>
      <c r="G107" s="146"/>
      <c r="H107" s="131"/>
      <c r="I107" s="33"/>
      <c r="J107" s="42"/>
      <c r="K107" s="43"/>
      <c r="L107" s="17"/>
      <c r="M107" s="13"/>
      <c r="N107" s="47" t="s">
        <v>62</v>
      </c>
      <c r="O107" s="18">
        <v>1</v>
      </c>
      <c r="P107" s="19">
        <v>2</v>
      </c>
      <c r="Q107" s="19">
        <v>3</v>
      </c>
      <c r="R107" s="19">
        <v>4</v>
      </c>
      <c r="S107" s="19" t="s">
        <v>37</v>
      </c>
      <c r="T107" s="15"/>
      <c r="U107" s="15"/>
      <c r="V107" s="15"/>
      <c r="W107" s="15"/>
      <c r="X107" s="15"/>
      <c r="Y107" s="15"/>
    </row>
    <row r="108" spans="1:25" ht="14" x14ac:dyDescent="0.25">
      <c r="A108" s="29">
        <v>108</v>
      </c>
      <c r="B108" s="129"/>
      <c r="C108" s="130" t="s">
        <v>290</v>
      </c>
      <c r="D108" s="130"/>
      <c r="E108" s="130"/>
      <c r="F108" s="130"/>
      <c r="G108" s="130"/>
      <c r="H108" s="132"/>
      <c r="I108" s="34"/>
      <c r="J108" s="14"/>
      <c r="K108" s="14"/>
      <c r="L108" s="15"/>
      <c r="M108" s="14"/>
      <c r="N108" s="14"/>
      <c r="O108" s="14"/>
      <c r="P108" s="15"/>
      <c r="Q108" s="15"/>
      <c r="R108" s="15"/>
      <c r="S108" s="15"/>
      <c r="T108" s="15"/>
      <c r="U108" s="15"/>
      <c r="V108" s="15"/>
      <c r="W108" s="15"/>
      <c r="X108" s="8"/>
      <c r="Y108" s="5"/>
    </row>
    <row r="109" spans="1:25" ht="14" x14ac:dyDescent="0.25">
      <c r="A109" s="29">
        <v>109</v>
      </c>
      <c r="B109" s="145" t="s">
        <v>433</v>
      </c>
      <c r="C109" s="16" t="s">
        <v>291</v>
      </c>
      <c r="D109" s="53" t="s">
        <v>47</v>
      </c>
      <c r="E109" s="3"/>
      <c r="F109" s="134" t="s">
        <v>47</v>
      </c>
      <c r="G109" s="146"/>
      <c r="H109" s="131"/>
      <c r="I109" s="33"/>
      <c r="J109" s="42"/>
      <c r="K109" s="43"/>
      <c r="L109" s="17"/>
      <c r="M109" s="13"/>
      <c r="N109" s="47" t="s">
        <v>62</v>
      </c>
      <c r="O109" s="18" t="s">
        <v>47</v>
      </c>
      <c r="P109" s="19" t="s">
        <v>48</v>
      </c>
      <c r="Q109" s="15"/>
      <c r="R109" s="15"/>
      <c r="S109" s="15"/>
      <c r="T109" s="15"/>
      <c r="U109" s="15"/>
      <c r="V109" s="15"/>
      <c r="W109" s="15"/>
      <c r="X109" s="15"/>
      <c r="Y109" s="15"/>
    </row>
    <row r="110" spans="1:25" ht="14" x14ac:dyDescent="0.25">
      <c r="A110" s="29">
        <v>110</v>
      </c>
      <c r="B110" s="145">
        <v>6.2</v>
      </c>
      <c r="C110" s="16" t="s">
        <v>292</v>
      </c>
      <c r="D110" s="53" t="s">
        <v>62</v>
      </c>
      <c r="E110" s="3"/>
      <c r="F110" s="134" t="s">
        <v>62</v>
      </c>
      <c r="G110" s="146"/>
      <c r="H110" s="131"/>
      <c r="I110" s="33"/>
      <c r="J110" s="42"/>
      <c r="K110" s="43"/>
      <c r="L110" s="17"/>
      <c r="M110" s="13"/>
      <c r="N110" s="47" t="s">
        <v>62</v>
      </c>
      <c r="O110" s="18" t="s">
        <v>47</v>
      </c>
      <c r="P110" s="19" t="s">
        <v>48</v>
      </c>
      <c r="Q110" s="15"/>
      <c r="R110" s="15"/>
      <c r="S110" s="15"/>
      <c r="T110" s="15"/>
      <c r="U110" s="15"/>
      <c r="V110" s="15"/>
      <c r="W110" s="15"/>
      <c r="X110" s="15"/>
      <c r="Y110" s="15"/>
    </row>
    <row r="111" spans="1:25" ht="14" x14ac:dyDescent="0.25">
      <c r="A111" s="29">
        <v>111</v>
      </c>
      <c r="B111" s="145" t="s">
        <v>434</v>
      </c>
      <c r="C111" s="16" t="s">
        <v>293</v>
      </c>
      <c r="D111" s="53" t="s">
        <v>47</v>
      </c>
      <c r="E111" s="3"/>
      <c r="F111" s="134" t="s">
        <v>47</v>
      </c>
      <c r="G111" s="146"/>
      <c r="H111" s="131"/>
      <c r="I111" s="33"/>
      <c r="J111" s="42"/>
      <c r="K111" s="43"/>
      <c r="L111" s="17"/>
      <c r="M111" s="13"/>
      <c r="N111" s="47" t="s">
        <v>62</v>
      </c>
      <c r="O111" s="18" t="s">
        <v>47</v>
      </c>
      <c r="P111" s="19" t="s">
        <v>48</v>
      </c>
      <c r="Q111" s="15"/>
      <c r="R111" s="15"/>
      <c r="S111" s="15"/>
      <c r="T111" s="15"/>
      <c r="U111" s="15"/>
      <c r="V111" s="15"/>
      <c r="W111" s="15"/>
      <c r="X111" s="15"/>
      <c r="Y111" s="15"/>
    </row>
    <row r="112" spans="1:25" ht="14" x14ac:dyDescent="0.25">
      <c r="A112" s="29">
        <v>112</v>
      </c>
      <c r="B112" s="145" t="s">
        <v>435</v>
      </c>
      <c r="C112" s="16" t="s">
        <v>294</v>
      </c>
      <c r="D112" s="53" t="s">
        <v>47</v>
      </c>
      <c r="E112" s="3"/>
      <c r="F112" s="134" t="s">
        <v>47</v>
      </c>
      <c r="G112" s="146"/>
      <c r="H112" s="131"/>
      <c r="I112" s="33"/>
      <c r="J112" s="42"/>
      <c r="K112" s="43"/>
      <c r="L112" s="17"/>
      <c r="M112" s="13"/>
      <c r="N112" s="47" t="s">
        <v>62</v>
      </c>
      <c r="O112" s="18" t="s">
        <v>47</v>
      </c>
      <c r="P112" s="19" t="s">
        <v>48</v>
      </c>
      <c r="Q112" s="15"/>
      <c r="R112" s="15"/>
      <c r="S112" s="15"/>
      <c r="T112" s="15"/>
      <c r="U112" s="15"/>
      <c r="V112" s="15"/>
      <c r="W112" s="15"/>
      <c r="X112" s="15"/>
      <c r="Y112" s="15"/>
    </row>
    <row r="113" spans="1:25" ht="14" x14ac:dyDescent="0.25">
      <c r="A113" s="29">
        <v>113</v>
      </c>
      <c r="B113" s="145" t="s">
        <v>436</v>
      </c>
      <c r="C113" s="16" t="s">
        <v>295</v>
      </c>
      <c r="D113" s="53" t="s">
        <v>47</v>
      </c>
      <c r="E113" s="3"/>
      <c r="F113" s="134" t="s">
        <v>47</v>
      </c>
      <c r="G113" s="146"/>
      <c r="H113" s="131"/>
      <c r="I113" s="33"/>
      <c r="J113" s="42"/>
      <c r="K113" s="43"/>
      <c r="L113" s="17"/>
      <c r="M113" s="13"/>
      <c r="N113" s="47" t="s">
        <v>62</v>
      </c>
      <c r="O113" s="18" t="s">
        <v>47</v>
      </c>
      <c r="P113" s="19" t="s">
        <v>48</v>
      </c>
      <c r="Q113" s="15"/>
      <c r="R113" s="15"/>
      <c r="S113" s="15"/>
      <c r="T113" s="15"/>
      <c r="U113" s="15"/>
      <c r="V113" s="15"/>
      <c r="W113" s="15"/>
      <c r="X113" s="15"/>
      <c r="Y113" s="15"/>
    </row>
    <row r="114" spans="1:25" ht="14" x14ac:dyDescent="0.25">
      <c r="A114" s="29">
        <v>114</v>
      </c>
      <c r="B114" s="145" t="s">
        <v>437</v>
      </c>
      <c r="C114" s="16" t="s">
        <v>296</v>
      </c>
      <c r="D114" s="53" t="s">
        <v>47</v>
      </c>
      <c r="E114" s="3"/>
      <c r="F114" s="134" t="s">
        <v>47</v>
      </c>
      <c r="G114" s="146"/>
      <c r="H114" s="131"/>
      <c r="I114" s="33"/>
      <c r="J114" s="42"/>
      <c r="K114" s="43"/>
      <c r="L114" s="17"/>
      <c r="M114" s="13"/>
      <c r="N114" s="47" t="s">
        <v>62</v>
      </c>
      <c r="O114" s="18" t="s">
        <v>47</v>
      </c>
      <c r="P114" s="19" t="s">
        <v>48</v>
      </c>
      <c r="Q114" s="15"/>
      <c r="R114" s="15"/>
      <c r="S114" s="15"/>
      <c r="T114" s="15"/>
      <c r="U114" s="15"/>
      <c r="V114" s="15"/>
      <c r="W114" s="15"/>
      <c r="X114" s="15"/>
      <c r="Y114" s="15"/>
    </row>
    <row r="115" spans="1:25" ht="14" x14ac:dyDescent="0.25">
      <c r="A115" s="29">
        <v>115</v>
      </c>
      <c r="B115" s="145" t="s">
        <v>438</v>
      </c>
      <c r="C115" s="16" t="s">
        <v>297</v>
      </c>
      <c r="D115" s="53" t="s">
        <v>47</v>
      </c>
      <c r="E115" s="3"/>
      <c r="F115" s="134" t="s">
        <v>47</v>
      </c>
      <c r="G115" s="146"/>
      <c r="H115" s="131"/>
      <c r="I115" s="33"/>
      <c r="J115" s="42"/>
      <c r="K115" s="43"/>
      <c r="L115" s="17"/>
      <c r="M115" s="13"/>
      <c r="N115" s="47" t="s">
        <v>62</v>
      </c>
      <c r="O115" s="18" t="s">
        <v>47</v>
      </c>
      <c r="P115" s="19" t="s">
        <v>48</v>
      </c>
      <c r="Q115" s="15"/>
      <c r="R115" s="15"/>
      <c r="S115" s="15"/>
      <c r="T115" s="15"/>
      <c r="U115" s="15"/>
      <c r="V115" s="15"/>
      <c r="W115" s="15"/>
      <c r="X115" s="15"/>
      <c r="Y115" s="15"/>
    </row>
    <row r="116" spans="1:25" ht="14" x14ac:dyDescent="0.25">
      <c r="A116" s="29">
        <v>116</v>
      </c>
      <c r="B116" s="145" t="s">
        <v>440</v>
      </c>
      <c r="C116" s="16" t="s">
        <v>298</v>
      </c>
      <c r="D116" s="53" t="s">
        <v>47</v>
      </c>
      <c r="E116" s="3"/>
      <c r="F116" s="134" t="s">
        <v>47</v>
      </c>
      <c r="G116" s="146"/>
      <c r="H116" s="131"/>
      <c r="I116" s="33"/>
      <c r="J116" s="42"/>
      <c r="K116" s="43"/>
      <c r="L116" s="17"/>
      <c r="M116" s="13"/>
      <c r="N116" s="47" t="s">
        <v>62</v>
      </c>
      <c r="O116" s="18" t="s">
        <v>47</v>
      </c>
      <c r="P116" s="19" t="s">
        <v>48</v>
      </c>
      <c r="Q116" s="15"/>
      <c r="R116" s="15"/>
      <c r="S116" s="15"/>
      <c r="T116" s="15"/>
      <c r="U116" s="15"/>
      <c r="V116" s="15"/>
      <c r="W116" s="15"/>
      <c r="X116" s="15"/>
      <c r="Y116" s="15"/>
    </row>
    <row r="117" spans="1:25" ht="14" x14ac:dyDescent="0.25">
      <c r="A117" s="29">
        <v>117</v>
      </c>
      <c r="B117" s="145" t="s">
        <v>439</v>
      </c>
      <c r="C117" s="16" t="s">
        <v>299</v>
      </c>
      <c r="D117" s="53" t="s">
        <v>47</v>
      </c>
      <c r="E117" s="3"/>
      <c r="F117" s="134" t="s">
        <v>47</v>
      </c>
      <c r="G117" s="146"/>
      <c r="H117" s="131"/>
      <c r="I117" s="33"/>
      <c r="J117" s="42"/>
      <c r="K117" s="43"/>
      <c r="L117" s="17"/>
      <c r="M117" s="13"/>
      <c r="N117" s="47" t="s">
        <v>62</v>
      </c>
      <c r="O117" s="18" t="s">
        <v>47</v>
      </c>
      <c r="P117" s="19" t="s">
        <v>48</v>
      </c>
      <c r="Q117" s="15"/>
      <c r="R117" s="15"/>
      <c r="S117" s="15"/>
      <c r="T117" s="15"/>
      <c r="U117" s="15"/>
      <c r="V117" s="15"/>
      <c r="W117" s="15"/>
      <c r="X117" s="15"/>
      <c r="Y117" s="15"/>
    </row>
    <row r="118" spans="1:25" ht="20" x14ac:dyDescent="0.25">
      <c r="A118" s="29">
        <v>118</v>
      </c>
      <c r="B118" s="145" t="s">
        <v>441</v>
      </c>
      <c r="C118" s="16" t="s">
        <v>300</v>
      </c>
      <c r="D118" s="53" t="s">
        <v>47</v>
      </c>
      <c r="E118" s="3"/>
      <c r="F118" s="134" t="s">
        <v>47</v>
      </c>
      <c r="G118" s="146"/>
      <c r="H118" s="131"/>
      <c r="I118" s="33"/>
      <c r="J118" s="42"/>
      <c r="K118" s="43"/>
      <c r="L118" s="17"/>
      <c r="M118" s="13"/>
      <c r="N118" s="47" t="s">
        <v>62</v>
      </c>
      <c r="O118" s="18" t="s">
        <v>47</v>
      </c>
      <c r="P118" s="19" t="s">
        <v>48</v>
      </c>
      <c r="Q118" s="15"/>
      <c r="R118" s="15"/>
      <c r="S118" s="15"/>
      <c r="T118" s="15"/>
      <c r="U118" s="15"/>
      <c r="V118" s="15"/>
      <c r="W118" s="15"/>
      <c r="X118" s="15"/>
      <c r="Y118" s="15"/>
    </row>
    <row r="119" spans="1:25" ht="14" x14ac:dyDescent="0.25">
      <c r="A119" s="29">
        <v>119</v>
      </c>
      <c r="B119" s="145"/>
      <c r="C119" s="16" t="s">
        <v>301</v>
      </c>
      <c r="D119" s="53" t="s">
        <v>47</v>
      </c>
      <c r="E119" s="3"/>
      <c r="F119" s="134" t="s">
        <v>47</v>
      </c>
      <c r="G119" s="146"/>
      <c r="H119" s="131"/>
      <c r="I119" s="33"/>
      <c r="J119" s="42"/>
      <c r="K119" s="43"/>
      <c r="L119" s="17"/>
      <c r="M119" s="13"/>
      <c r="N119" s="47" t="s">
        <v>62</v>
      </c>
      <c r="O119" s="18" t="s">
        <v>47</v>
      </c>
      <c r="P119" s="19" t="s">
        <v>48</v>
      </c>
      <c r="Q119" s="15"/>
      <c r="R119" s="15"/>
      <c r="S119" s="15"/>
      <c r="T119" s="15"/>
      <c r="U119" s="15"/>
      <c r="V119" s="15"/>
      <c r="W119" s="15"/>
      <c r="X119" s="15"/>
      <c r="Y119" s="15"/>
    </row>
    <row r="120" spans="1:25" ht="40" x14ac:dyDescent="0.25">
      <c r="A120" s="29">
        <v>120</v>
      </c>
      <c r="B120" s="145" t="s">
        <v>442</v>
      </c>
      <c r="C120" s="16" t="s">
        <v>309</v>
      </c>
      <c r="D120" s="53" t="s">
        <v>62</v>
      </c>
      <c r="E120" s="3"/>
      <c r="F120" s="134" t="s">
        <v>62</v>
      </c>
      <c r="G120" s="146"/>
      <c r="H120" s="131"/>
      <c r="I120" s="33"/>
      <c r="J120" s="42"/>
      <c r="K120" s="43"/>
      <c r="L120" s="17"/>
      <c r="M120" s="13"/>
      <c r="N120" s="47" t="s">
        <v>62</v>
      </c>
      <c r="O120" s="18" t="s">
        <v>310</v>
      </c>
      <c r="P120" s="19" t="s">
        <v>311</v>
      </c>
      <c r="Q120" s="19" t="s">
        <v>312</v>
      </c>
      <c r="R120" s="19" t="s">
        <v>313</v>
      </c>
      <c r="S120" s="19" t="s">
        <v>37</v>
      </c>
      <c r="T120" s="15"/>
      <c r="U120" s="15"/>
      <c r="V120" s="15"/>
      <c r="W120" s="15"/>
      <c r="X120" s="15"/>
      <c r="Y120" s="15"/>
    </row>
    <row r="121" spans="1:25" ht="40" x14ac:dyDescent="0.25">
      <c r="A121" s="29">
        <v>121</v>
      </c>
      <c r="B121" s="145" t="s">
        <v>442</v>
      </c>
      <c r="C121" s="16" t="s">
        <v>314</v>
      </c>
      <c r="D121" s="53" t="s">
        <v>62</v>
      </c>
      <c r="E121" s="3"/>
      <c r="F121" s="134" t="s">
        <v>62</v>
      </c>
      <c r="G121" s="146"/>
      <c r="H121" s="131"/>
      <c r="I121" s="33"/>
      <c r="J121" s="42"/>
      <c r="K121" s="43"/>
      <c r="L121" s="17"/>
      <c r="M121" s="13"/>
      <c r="N121" s="47" t="s">
        <v>62</v>
      </c>
      <c r="O121" s="18" t="s">
        <v>315</v>
      </c>
      <c r="P121" s="19" t="s">
        <v>316</v>
      </c>
      <c r="Q121" s="19" t="s">
        <v>317</v>
      </c>
      <c r="R121" s="19" t="s">
        <v>318</v>
      </c>
      <c r="S121" s="19" t="s">
        <v>313</v>
      </c>
      <c r="T121" s="19" t="s">
        <v>37</v>
      </c>
      <c r="U121" s="15"/>
      <c r="V121" s="15"/>
      <c r="W121" s="15"/>
      <c r="X121" s="15"/>
      <c r="Y121" s="15"/>
    </row>
    <row r="122" spans="1:25" ht="14" x14ac:dyDescent="0.25">
      <c r="A122" s="29">
        <v>122</v>
      </c>
      <c r="B122" s="145" t="s">
        <v>319</v>
      </c>
      <c r="C122" s="16" t="s">
        <v>320</v>
      </c>
      <c r="D122" s="53" t="s">
        <v>47</v>
      </c>
      <c r="E122" s="3"/>
      <c r="F122" s="134" t="s">
        <v>47</v>
      </c>
      <c r="G122" s="146"/>
      <c r="H122" s="131"/>
      <c r="I122" s="33"/>
      <c r="J122" s="42"/>
      <c r="K122" s="43"/>
      <c r="L122" s="17"/>
      <c r="M122" s="13"/>
      <c r="N122" s="47" t="s">
        <v>62</v>
      </c>
      <c r="O122" s="18" t="s">
        <v>47</v>
      </c>
      <c r="P122" s="19" t="s">
        <v>48</v>
      </c>
      <c r="Q122" s="15"/>
      <c r="R122" s="15"/>
      <c r="S122" s="15"/>
      <c r="T122" s="15"/>
      <c r="U122" s="15"/>
      <c r="V122" s="15"/>
      <c r="W122" s="15"/>
      <c r="X122" s="15"/>
      <c r="Y122" s="15"/>
    </row>
    <row r="123" spans="1:25" ht="30" x14ac:dyDescent="0.25">
      <c r="A123" s="29">
        <v>123</v>
      </c>
      <c r="B123" s="145" t="s">
        <v>261</v>
      </c>
      <c r="C123" s="16" t="s">
        <v>321</v>
      </c>
      <c r="D123" s="53" t="s">
        <v>47</v>
      </c>
      <c r="E123" s="3"/>
      <c r="F123" s="134" t="s">
        <v>47</v>
      </c>
      <c r="G123" s="146"/>
      <c r="H123" s="131"/>
      <c r="I123" s="33"/>
      <c r="J123" s="42"/>
      <c r="K123" s="43"/>
      <c r="L123" s="17"/>
      <c r="M123" s="13"/>
      <c r="N123" s="47" t="s">
        <v>62</v>
      </c>
      <c r="O123" s="18" t="s">
        <v>47</v>
      </c>
      <c r="P123" s="19" t="s">
        <v>48</v>
      </c>
      <c r="Q123" s="15"/>
      <c r="R123" s="15"/>
      <c r="S123" s="15"/>
      <c r="T123" s="15"/>
      <c r="U123" s="15"/>
      <c r="V123" s="15"/>
      <c r="W123" s="15"/>
      <c r="X123" s="15"/>
      <c r="Y123" s="15"/>
    </row>
    <row r="124" spans="1:25" ht="14" x14ac:dyDescent="0.25">
      <c r="A124" s="29">
        <v>124</v>
      </c>
      <c r="B124" s="129"/>
      <c r="C124" s="130" t="s">
        <v>322</v>
      </c>
      <c r="D124" s="130"/>
      <c r="E124" s="130"/>
      <c r="F124" s="130"/>
      <c r="G124" s="130"/>
      <c r="H124" s="132"/>
      <c r="I124" s="34"/>
      <c r="J124" s="14"/>
      <c r="K124" s="14"/>
      <c r="L124" s="15"/>
      <c r="M124" s="14"/>
      <c r="N124" s="50"/>
      <c r="O124" s="14"/>
      <c r="P124" s="15"/>
      <c r="Q124" s="15"/>
      <c r="R124" s="15"/>
      <c r="S124" s="15"/>
      <c r="T124" s="15"/>
      <c r="U124" s="15"/>
      <c r="V124" s="15"/>
      <c r="W124" s="15"/>
      <c r="X124" s="8"/>
      <c r="Y124" s="5"/>
    </row>
    <row r="125" spans="1:25" ht="40" x14ac:dyDescent="0.25">
      <c r="A125" s="29">
        <v>125</v>
      </c>
      <c r="B125" s="145" t="s">
        <v>323</v>
      </c>
      <c r="C125" s="16" t="s">
        <v>133</v>
      </c>
      <c r="D125" s="53" t="s">
        <v>47</v>
      </c>
      <c r="E125" s="3"/>
      <c r="F125" s="134" t="s">
        <v>47</v>
      </c>
      <c r="G125" s="146"/>
      <c r="H125" s="131"/>
      <c r="I125" s="33"/>
      <c r="J125" s="42"/>
      <c r="K125" s="43"/>
      <c r="L125" s="17"/>
      <c r="M125" s="13"/>
      <c r="N125" s="47" t="s">
        <v>62</v>
      </c>
      <c r="O125" s="18" t="s">
        <v>47</v>
      </c>
      <c r="P125" s="19" t="s">
        <v>48</v>
      </c>
      <c r="Q125" s="15"/>
      <c r="R125" s="15"/>
      <c r="S125" s="15"/>
      <c r="T125" s="15"/>
      <c r="U125" s="15"/>
      <c r="V125" s="15"/>
      <c r="W125" s="15"/>
      <c r="X125" s="15"/>
      <c r="Y125" s="15"/>
    </row>
    <row r="126" spans="1:25" ht="40" x14ac:dyDescent="0.25">
      <c r="A126" s="29">
        <v>126</v>
      </c>
      <c r="B126" s="145" t="s">
        <v>324</v>
      </c>
      <c r="C126" s="16" t="s">
        <v>325</v>
      </c>
      <c r="D126" s="53" t="s">
        <v>47</v>
      </c>
      <c r="E126" s="3"/>
      <c r="F126" s="134" t="s">
        <v>47</v>
      </c>
      <c r="G126" s="146"/>
      <c r="H126" s="131"/>
      <c r="I126" s="33"/>
      <c r="J126" s="42"/>
      <c r="K126" s="43"/>
      <c r="L126" s="17"/>
      <c r="M126" s="13"/>
      <c r="N126" s="47" t="s">
        <v>62</v>
      </c>
      <c r="O126" s="18" t="s">
        <v>47</v>
      </c>
      <c r="P126" s="19" t="s">
        <v>48</v>
      </c>
      <c r="Q126" s="15"/>
      <c r="R126" s="15"/>
      <c r="S126" s="15"/>
      <c r="T126" s="15"/>
      <c r="U126" s="15"/>
      <c r="V126" s="15"/>
      <c r="W126" s="15"/>
      <c r="X126" s="15"/>
      <c r="Y126" s="15"/>
    </row>
    <row r="127" spans="1:25" ht="40" x14ac:dyDescent="0.25">
      <c r="A127" s="29">
        <v>127</v>
      </c>
      <c r="B127" s="145" t="s">
        <v>326</v>
      </c>
      <c r="C127" s="16" t="s">
        <v>327</v>
      </c>
      <c r="D127" s="53" t="s">
        <v>47</v>
      </c>
      <c r="E127" s="3"/>
      <c r="F127" s="134" t="s">
        <v>47</v>
      </c>
      <c r="G127" s="146"/>
      <c r="H127" s="131"/>
      <c r="I127" s="33"/>
      <c r="J127" s="42"/>
      <c r="K127" s="43"/>
      <c r="L127" s="17"/>
      <c r="M127" s="13"/>
      <c r="N127" s="47" t="s">
        <v>62</v>
      </c>
      <c r="O127" s="18" t="s">
        <v>47</v>
      </c>
      <c r="P127" s="19" t="s">
        <v>48</v>
      </c>
      <c r="Q127" s="15"/>
      <c r="R127" s="15"/>
      <c r="S127" s="15"/>
      <c r="T127" s="15"/>
      <c r="U127" s="15"/>
      <c r="V127" s="15"/>
      <c r="W127" s="15"/>
      <c r="X127" s="15"/>
      <c r="Y127" s="15"/>
    </row>
    <row r="128" spans="1:25" ht="50" x14ac:dyDescent="0.25">
      <c r="A128" s="29">
        <v>128</v>
      </c>
      <c r="B128" s="145" t="s">
        <v>328</v>
      </c>
      <c r="C128" s="16" t="s">
        <v>329</v>
      </c>
      <c r="D128" s="53" t="s">
        <v>47</v>
      </c>
      <c r="E128" s="3"/>
      <c r="F128" s="134" t="s">
        <v>47</v>
      </c>
      <c r="G128" s="146"/>
      <c r="H128" s="131"/>
      <c r="I128" s="33"/>
      <c r="J128" s="42"/>
      <c r="K128" s="43"/>
      <c r="L128" s="17"/>
      <c r="M128" s="13"/>
      <c r="N128" s="47" t="s">
        <v>62</v>
      </c>
      <c r="O128" s="18" t="s">
        <v>47</v>
      </c>
      <c r="P128" s="19" t="s">
        <v>48</v>
      </c>
      <c r="Q128" s="15"/>
      <c r="R128" s="15"/>
      <c r="S128" s="15"/>
      <c r="T128" s="15"/>
      <c r="U128" s="15"/>
      <c r="V128" s="15"/>
      <c r="W128" s="15"/>
      <c r="X128" s="15"/>
      <c r="Y128" s="15"/>
    </row>
    <row r="129" spans="1:25" ht="30" x14ac:dyDescent="0.25">
      <c r="A129" s="29">
        <v>129</v>
      </c>
      <c r="B129" s="145" t="s">
        <v>332</v>
      </c>
      <c r="C129" s="16" t="s">
        <v>333</v>
      </c>
      <c r="D129" s="53" t="s">
        <v>47</v>
      </c>
      <c r="E129" s="3"/>
      <c r="F129" s="134" t="s">
        <v>47</v>
      </c>
      <c r="G129" s="146"/>
      <c r="H129" s="131"/>
      <c r="I129" s="33"/>
      <c r="J129" s="42"/>
      <c r="K129" s="43"/>
      <c r="L129" s="17"/>
      <c r="M129" s="13"/>
      <c r="N129" s="47" t="s">
        <v>62</v>
      </c>
      <c r="O129" s="18" t="s">
        <v>47</v>
      </c>
      <c r="P129" s="19" t="s">
        <v>48</v>
      </c>
      <c r="Q129" s="15"/>
      <c r="R129" s="15"/>
      <c r="S129" s="15"/>
      <c r="T129" s="15"/>
      <c r="U129" s="15"/>
      <c r="V129" s="15"/>
      <c r="W129" s="15"/>
      <c r="X129" s="15"/>
      <c r="Y129" s="15"/>
    </row>
    <row r="130" spans="1:25" ht="30" x14ac:dyDescent="0.25">
      <c r="A130" s="29">
        <v>130</v>
      </c>
      <c r="B130" s="145" t="s">
        <v>330</v>
      </c>
      <c r="C130" s="16" t="s">
        <v>334</v>
      </c>
      <c r="D130" s="53" t="s">
        <v>47</v>
      </c>
      <c r="E130" s="3"/>
      <c r="F130" s="134" t="s">
        <v>47</v>
      </c>
      <c r="G130" s="146"/>
      <c r="H130" s="131"/>
      <c r="I130" s="33"/>
      <c r="J130" s="42"/>
      <c r="K130" s="43"/>
      <c r="L130" s="17"/>
      <c r="M130" s="13"/>
      <c r="N130" s="47" t="s">
        <v>62</v>
      </c>
      <c r="O130" s="18" t="s">
        <v>47</v>
      </c>
      <c r="P130" s="19" t="s">
        <v>48</v>
      </c>
      <c r="Q130" s="15"/>
      <c r="R130" s="15"/>
      <c r="S130" s="15"/>
      <c r="T130" s="15"/>
      <c r="U130" s="15"/>
      <c r="V130" s="15"/>
      <c r="W130" s="15"/>
      <c r="X130" s="15"/>
      <c r="Y130" s="15"/>
    </row>
    <row r="131" spans="1:25" ht="20" x14ac:dyDescent="0.25">
      <c r="A131" s="29">
        <v>131</v>
      </c>
      <c r="B131" s="145" t="s">
        <v>335</v>
      </c>
      <c r="C131" s="16" t="s">
        <v>336</v>
      </c>
      <c r="D131" s="53" t="s">
        <v>47</v>
      </c>
      <c r="E131" s="3"/>
      <c r="F131" s="134" t="s">
        <v>47</v>
      </c>
      <c r="G131" s="146"/>
      <c r="H131" s="131"/>
      <c r="I131" s="33"/>
      <c r="J131" s="42"/>
      <c r="K131" s="43"/>
      <c r="L131" s="17"/>
      <c r="M131" s="13"/>
      <c r="N131" s="47" t="s">
        <v>62</v>
      </c>
      <c r="O131" s="18" t="s">
        <v>47</v>
      </c>
      <c r="P131" s="19" t="s">
        <v>48</v>
      </c>
      <c r="Q131" s="15"/>
      <c r="R131" s="15"/>
      <c r="S131" s="15"/>
      <c r="T131" s="15"/>
      <c r="U131" s="15"/>
      <c r="V131" s="15"/>
      <c r="W131" s="15"/>
      <c r="X131" s="15"/>
      <c r="Y131" s="15"/>
    </row>
    <row r="132" spans="1:25" ht="20" x14ac:dyDescent="0.25">
      <c r="A132" s="29">
        <v>132</v>
      </c>
      <c r="B132" s="145" t="s">
        <v>335</v>
      </c>
      <c r="C132" s="16" t="s">
        <v>337</v>
      </c>
      <c r="D132" s="53" t="s">
        <v>47</v>
      </c>
      <c r="E132" s="3"/>
      <c r="F132" s="134" t="s">
        <v>47</v>
      </c>
      <c r="G132" s="146"/>
      <c r="H132" s="131"/>
      <c r="I132" s="33"/>
      <c r="J132" s="42"/>
      <c r="K132" s="43"/>
      <c r="L132" s="17"/>
      <c r="M132" s="13"/>
      <c r="N132" s="47" t="s">
        <v>62</v>
      </c>
      <c r="O132" s="18" t="s">
        <v>47</v>
      </c>
      <c r="P132" s="19" t="s">
        <v>48</v>
      </c>
      <c r="Q132" s="19" t="s">
        <v>338</v>
      </c>
      <c r="R132" s="15"/>
      <c r="S132" s="15"/>
      <c r="T132" s="15"/>
      <c r="U132" s="15"/>
      <c r="V132" s="15"/>
      <c r="W132" s="15"/>
      <c r="X132" s="15"/>
      <c r="Y132" s="15"/>
    </row>
    <row r="133" spans="1:25" ht="30" x14ac:dyDescent="0.25">
      <c r="A133" s="29">
        <v>133</v>
      </c>
      <c r="B133" s="145" t="s">
        <v>339</v>
      </c>
      <c r="C133" s="16" t="s">
        <v>340</v>
      </c>
      <c r="D133" s="53" t="s">
        <v>47</v>
      </c>
      <c r="E133" s="3"/>
      <c r="F133" s="134" t="s">
        <v>47</v>
      </c>
      <c r="G133" s="146"/>
      <c r="H133" s="131"/>
      <c r="I133" s="33"/>
      <c r="J133" s="42"/>
      <c r="K133" s="43"/>
      <c r="L133" s="17"/>
      <c r="M133" s="13"/>
      <c r="N133" s="47" t="s">
        <v>62</v>
      </c>
      <c r="O133" s="18" t="s">
        <v>47</v>
      </c>
      <c r="P133" s="19" t="s">
        <v>48</v>
      </c>
      <c r="Q133" s="15"/>
      <c r="R133" s="15"/>
      <c r="S133" s="15"/>
      <c r="T133" s="15"/>
      <c r="U133" s="15"/>
      <c r="V133" s="15"/>
      <c r="W133" s="15"/>
      <c r="X133" s="15"/>
      <c r="Y133" s="15"/>
    </row>
    <row r="134" spans="1:25" ht="14" x14ac:dyDescent="0.25">
      <c r="A134" s="29">
        <v>134</v>
      </c>
      <c r="B134" s="129"/>
      <c r="C134" s="130" t="s">
        <v>341</v>
      </c>
      <c r="D134" s="130"/>
      <c r="E134" s="130"/>
      <c r="F134" s="130"/>
      <c r="G134" s="130"/>
      <c r="H134" s="131"/>
      <c r="I134" s="34"/>
      <c r="J134" s="14"/>
      <c r="K134" s="14"/>
      <c r="L134" s="15"/>
      <c r="M134" s="14"/>
      <c r="N134" s="14"/>
      <c r="O134" s="14"/>
      <c r="P134" s="15"/>
      <c r="Q134" s="15"/>
      <c r="R134" s="15"/>
      <c r="S134" s="15"/>
      <c r="T134" s="15"/>
      <c r="U134" s="15"/>
      <c r="V134" s="15"/>
      <c r="W134" s="15"/>
      <c r="X134" s="8"/>
      <c r="Y134" s="5"/>
    </row>
    <row r="135" spans="1:25" ht="14" x14ac:dyDescent="0.25">
      <c r="A135" s="29">
        <v>135</v>
      </c>
      <c r="B135" s="145">
        <v>10.1</v>
      </c>
      <c r="C135" s="16" t="s">
        <v>342</v>
      </c>
      <c r="D135" s="53" t="s">
        <v>78</v>
      </c>
      <c r="E135" s="3"/>
      <c r="F135" s="134" t="s">
        <v>78</v>
      </c>
      <c r="G135" s="146"/>
      <c r="H135" s="131"/>
      <c r="I135" s="33"/>
      <c r="J135" s="42"/>
      <c r="K135" s="43"/>
      <c r="L135" s="44"/>
      <c r="M135" s="13"/>
      <c r="N135" s="47" t="s">
        <v>62</v>
      </c>
      <c r="O135" s="45" t="s">
        <v>78</v>
      </c>
      <c r="P135" s="46" t="s">
        <v>343</v>
      </c>
      <c r="Q135" s="19" t="s">
        <v>344</v>
      </c>
      <c r="R135" s="15"/>
      <c r="S135" s="15"/>
      <c r="T135" s="15"/>
      <c r="U135" s="15"/>
      <c r="V135" s="15"/>
      <c r="W135" s="15"/>
      <c r="X135" s="15"/>
      <c r="Y135" s="15"/>
    </row>
    <row r="136" spans="1:25" ht="14" x14ac:dyDescent="0.25">
      <c r="A136" s="29">
        <v>136</v>
      </c>
      <c r="B136" s="145" t="s">
        <v>345</v>
      </c>
      <c r="C136" s="16" t="s">
        <v>346</v>
      </c>
      <c r="D136" s="53" t="s">
        <v>47</v>
      </c>
      <c r="E136" s="3"/>
      <c r="F136" s="134" t="s">
        <v>47</v>
      </c>
      <c r="G136" s="146"/>
      <c r="H136" s="131"/>
      <c r="I136" s="33"/>
      <c r="J136" s="42"/>
      <c r="K136" s="43"/>
      <c r="L136" s="44"/>
      <c r="M136" s="13"/>
      <c r="N136" s="47" t="s">
        <v>62</v>
      </c>
      <c r="O136" s="45" t="s">
        <v>47</v>
      </c>
      <c r="P136" s="46" t="s">
        <v>48</v>
      </c>
      <c r="Q136" s="15"/>
      <c r="R136" s="15"/>
      <c r="S136" s="15"/>
      <c r="T136" s="15"/>
      <c r="U136" s="15"/>
      <c r="V136" s="15"/>
      <c r="W136" s="15"/>
      <c r="X136" s="15"/>
      <c r="Y136" s="15"/>
    </row>
    <row r="137" spans="1:25" ht="14" x14ac:dyDescent="0.25">
      <c r="A137" s="29">
        <v>137</v>
      </c>
      <c r="B137" s="145" t="s">
        <v>347</v>
      </c>
      <c r="C137" s="16" t="s">
        <v>348</v>
      </c>
      <c r="D137" s="53" t="s">
        <v>48</v>
      </c>
      <c r="E137" s="3"/>
      <c r="F137" s="134" t="s">
        <v>48</v>
      </c>
      <c r="G137" s="146"/>
      <c r="H137" s="131"/>
      <c r="I137" s="33"/>
      <c r="J137" s="42"/>
      <c r="K137" s="43"/>
      <c r="L137" s="44"/>
      <c r="M137" s="13"/>
      <c r="N137" s="47" t="s">
        <v>62</v>
      </c>
      <c r="O137" s="45" t="s">
        <v>47</v>
      </c>
      <c r="P137" s="46" t="s">
        <v>48</v>
      </c>
      <c r="Q137" s="15"/>
      <c r="R137" s="15"/>
      <c r="S137" s="15"/>
      <c r="T137" s="15"/>
      <c r="U137" s="15"/>
      <c r="V137" s="15"/>
      <c r="W137" s="15"/>
      <c r="X137" s="15"/>
      <c r="Y137" s="15"/>
    </row>
    <row r="138" spans="1:25" ht="14.5" thickBot="1" x14ac:dyDescent="0.3">
      <c r="A138" s="30">
        <v>138</v>
      </c>
      <c r="B138" s="150" t="s">
        <v>345</v>
      </c>
      <c r="C138" s="26" t="s">
        <v>349</v>
      </c>
      <c r="D138" s="151" t="s">
        <v>47</v>
      </c>
      <c r="E138" s="152"/>
      <c r="F138" s="153" t="s">
        <v>47</v>
      </c>
      <c r="G138" s="152"/>
      <c r="H138" s="154"/>
      <c r="I138" s="35"/>
      <c r="J138" s="42"/>
      <c r="K138" s="43"/>
      <c r="L138" s="44"/>
      <c r="M138" s="13"/>
      <c r="N138" s="47" t="s">
        <v>62</v>
      </c>
      <c r="O138" s="45" t="s">
        <v>47</v>
      </c>
      <c r="P138" s="46" t="s">
        <v>48</v>
      </c>
      <c r="Q138" s="15"/>
      <c r="R138" s="15"/>
      <c r="S138" s="15"/>
      <c r="T138" s="15"/>
      <c r="U138" s="15"/>
      <c r="V138" s="15"/>
      <c r="W138" s="15"/>
      <c r="X138" s="15"/>
      <c r="Y138" s="15"/>
    </row>
  </sheetData>
  <mergeCells count="1">
    <mergeCell ref="B1:H1"/>
  </mergeCells>
  <conditionalFormatting sqref="F4:F5 F7 G9:G12 F9:F22 G24 F24:F50 G27 G29 G31 G33 G35 G37 G39 G41:G42 G45 F51:G51 F52 F54:F59 F61:F69 F71:F82 G74:G76 F84:F92 F94:F107 G97:G99 G106 F109:F123 F125:F133 F135:F138">
    <cfRule type="expression" dxfId="2" priority="1">
      <formula>D4&lt;&gt;F4</formula>
    </cfRule>
  </conditionalFormatting>
  <dataValidations count="2">
    <dataValidation type="list" allowBlank="1" showInputMessage="1" sqref="F7 F135:F138 F125:F133 F9:F13 F15:F22 F25:F26 F42:F44 F47:F52 F28 F30 F32 F34 F36 F38 F40 F54:F59 F61:F69 F71:F73 F77:F82 F94:F96 F84:F92 F107 G106 G97:G99 F100:F105 F109:F123" xr:uid="{2C015F24-4602-432E-B08E-676CA56E25B5}">
      <formula1>OFFSET($M7, 0,1, 1,COUNTIF($N7:$AZ7, "&lt;&gt;"&amp;""))</formula1>
    </dataValidation>
    <dataValidation type="list" allowBlank="1" showInputMessage="1" showErrorMessage="1" sqref="D7 D135:D138 D125:D133 D9:D13 D15:D22 D25:D26 D42:D44 D47:D52 D28 D30 D32 D34 D36 D38 D40 D54:D59 D61:D69 D71:D73 D77:D82 D94:D96 D84:D92 D107 E106 E97:E99 D100:D105 D109:D123" xr:uid="{04656841-DAA2-4865-A04F-3CA07FB9F293}">
      <formula1>OFFSET($M7, 0,1, 1,COUNTIF($N7:$AZ7,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S-754 Version 0.1&amp;R&amp;8Page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4D90-EBED-4051-B8EF-54F623ACE9D7}">
  <sheetPr>
    <tabColor rgb="FF92D050"/>
    <pageSetUpPr fitToPage="1"/>
  </sheetPr>
  <dimension ref="A1:Z110"/>
  <sheetViews>
    <sheetView view="pageBreakPreview" zoomScaleNormal="100" zoomScaleSheetLayoutView="100" workbookViewId="0"/>
  </sheetViews>
  <sheetFormatPr defaultRowHeight="12.5" x14ac:dyDescent="0.25"/>
  <cols>
    <col min="1" max="1" width="3.453125" customWidth="1"/>
    <col min="2" max="2" width="10.54296875" customWidth="1"/>
    <col min="3" max="3" width="49.453125" customWidth="1"/>
    <col min="4" max="4" width="39.1796875" customWidth="1"/>
    <col min="5" max="5" width="13.81640625" customWidth="1"/>
    <col min="6" max="6" width="39.1796875" customWidth="1"/>
    <col min="7" max="7" width="13.81640625" customWidth="1"/>
    <col min="8" max="8" width="30.453125" customWidth="1"/>
    <col min="9" max="9" width="3.453125" customWidth="1"/>
    <col min="10" max="10" width="3" customWidth="1"/>
    <col min="11" max="12" width="18.1796875" hidden="1" customWidth="1"/>
    <col min="13" max="13" width="5.81640625" hidden="1" customWidth="1"/>
    <col min="14" max="14" width="4.81640625" hidden="1" customWidth="1"/>
    <col min="15" max="15" width="29.7265625" hidden="1" customWidth="1"/>
    <col min="16" max="16" width="17.1796875" hidden="1" customWidth="1"/>
    <col min="17" max="17" width="17.54296875" hidden="1" customWidth="1"/>
    <col min="18" max="18" width="14.26953125" hidden="1" customWidth="1"/>
    <col min="19" max="19" width="15.453125" hidden="1" customWidth="1"/>
    <col min="20" max="20" width="20.453125" hidden="1" customWidth="1"/>
    <col min="21" max="21" width="10.81640625" hidden="1" customWidth="1"/>
    <col min="22" max="22" width="9.1796875" hidden="1" customWidth="1"/>
    <col min="23" max="26" width="9.1796875" customWidth="1"/>
  </cols>
  <sheetData>
    <row r="1" spans="1:26" ht="47.5" customHeight="1" thickBot="1" x14ac:dyDescent="0.3">
      <c r="A1" s="6" t="s">
        <v>11</v>
      </c>
      <c r="B1" s="183" t="s">
        <v>444</v>
      </c>
      <c r="C1" s="184"/>
      <c r="D1" s="184"/>
      <c r="E1" s="184"/>
      <c r="F1" s="184"/>
      <c r="G1" s="184"/>
      <c r="H1" s="185"/>
      <c r="I1" s="7" t="s">
        <v>12</v>
      </c>
      <c r="J1" s="36"/>
      <c r="K1" s="36"/>
      <c r="L1" s="8"/>
      <c r="M1" s="9"/>
      <c r="N1" s="9"/>
      <c r="O1" s="9"/>
      <c r="P1" s="8"/>
      <c r="Q1" s="8"/>
      <c r="R1" s="8"/>
      <c r="S1" s="8"/>
      <c r="T1" s="8"/>
      <c r="U1" s="8"/>
      <c r="V1" s="8"/>
      <c r="W1" s="8"/>
      <c r="X1" s="8"/>
      <c r="Y1" s="8"/>
      <c r="Z1" s="8"/>
    </row>
    <row r="2" spans="1:26" ht="42.5" thickBot="1" x14ac:dyDescent="0.3">
      <c r="A2" s="38">
        <v>2</v>
      </c>
      <c r="B2" s="25" t="s">
        <v>13</v>
      </c>
      <c r="C2" s="39" t="s">
        <v>14</v>
      </c>
      <c r="D2" s="12" t="s">
        <v>15</v>
      </c>
      <c r="E2" s="12" t="s">
        <v>16</v>
      </c>
      <c r="F2" s="12" t="s">
        <v>17</v>
      </c>
      <c r="G2" s="12" t="s">
        <v>18</v>
      </c>
      <c r="H2" s="12" t="s">
        <v>19</v>
      </c>
      <c r="I2" s="11"/>
      <c r="J2" s="40"/>
      <c r="K2" s="133" t="s">
        <v>20</v>
      </c>
      <c r="L2" s="133" t="s">
        <v>21</v>
      </c>
      <c r="M2" s="51"/>
      <c r="N2" s="52"/>
      <c r="O2" s="52"/>
      <c r="P2" s="41"/>
      <c r="Q2" s="41"/>
      <c r="R2" s="41"/>
      <c r="S2" s="41"/>
      <c r="T2" s="41"/>
      <c r="U2" s="41"/>
      <c r="V2" s="41"/>
      <c r="W2" s="41"/>
      <c r="X2" s="41"/>
      <c r="Y2" s="41"/>
      <c r="Z2" s="41"/>
    </row>
    <row r="3" spans="1:26" ht="14" x14ac:dyDescent="0.25">
      <c r="A3" s="29">
        <v>3</v>
      </c>
      <c r="B3" s="143"/>
      <c r="C3" s="27" t="s">
        <v>22</v>
      </c>
      <c r="D3" s="27"/>
      <c r="E3" s="27"/>
      <c r="F3" s="27"/>
      <c r="G3" s="27"/>
      <c r="H3" s="144"/>
      <c r="I3" s="32"/>
      <c r="J3" s="14"/>
      <c r="K3" s="14"/>
      <c r="L3" s="15"/>
      <c r="M3" s="14"/>
      <c r="N3" s="14"/>
      <c r="O3" s="14"/>
      <c r="P3" s="15"/>
      <c r="Q3" s="15"/>
      <c r="R3" s="15"/>
      <c r="S3" s="15"/>
      <c r="T3" s="15"/>
      <c r="U3" s="15"/>
      <c r="V3" s="15"/>
      <c r="W3" s="15"/>
      <c r="X3" s="8"/>
      <c r="Y3" s="5"/>
      <c r="Z3" s="5"/>
    </row>
    <row r="4" spans="1:26" ht="14" x14ac:dyDescent="0.25">
      <c r="A4" s="29">
        <v>4</v>
      </c>
      <c r="B4" s="145" t="s">
        <v>23</v>
      </c>
      <c r="C4" s="16" t="s">
        <v>24</v>
      </c>
      <c r="D4" s="53" t="s">
        <v>25</v>
      </c>
      <c r="E4" s="3"/>
      <c r="F4" s="134" t="s">
        <v>25</v>
      </c>
      <c r="G4" s="146"/>
      <c r="H4" s="131"/>
      <c r="I4" s="33"/>
      <c r="J4" s="42"/>
      <c r="K4" s="43"/>
      <c r="L4" s="17"/>
      <c r="M4" s="13"/>
      <c r="N4" s="14"/>
      <c r="O4" s="14"/>
      <c r="P4" s="15"/>
      <c r="Q4" s="15"/>
      <c r="R4" s="15"/>
      <c r="S4" s="15"/>
      <c r="T4" s="15"/>
      <c r="U4" s="15"/>
      <c r="V4" s="15"/>
      <c r="W4" s="15"/>
      <c r="X4" s="15"/>
      <c r="Y4" s="15"/>
      <c r="Z4" s="8"/>
    </row>
    <row r="5" spans="1:26" ht="14" x14ac:dyDescent="0.25">
      <c r="A5" s="29">
        <v>5</v>
      </c>
      <c r="B5" s="145" t="s">
        <v>23</v>
      </c>
      <c r="C5" s="16" t="s">
        <v>26</v>
      </c>
      <c r="D5" s="53" t="s">
        <v>25</v>
      </c>
      <c r="E5" s="3"/>
      <c r="F5" s="134" t="s">
        <v>25</v>
      </c>
      <c r="G5" s="146"/>
      <c r="H5" s="131"/>
      <c r="I5" s="33"/>
      <c r="J5" s="42"/>
      <c r="K5" s="43"/>
      <c r="L5" s="17"/>
      <c r="M5" s="13"/>
      <c r="N5" s="14"/>
      <c r="O5" s="14"/>
      <c r="P5" s="15"/>
      <c r="Q5" s="15"/>
      <c r="R5" s="15"/>
      <c r="S5" s="15"/>
      <c r="T5" s="15"/>
      <c r="U5" s="15"/>
      <c r="V5" s="15"/>
      <c r="W5" s="15"/>
      <c r="X5" s="15"/>
      <c r="Y5" s="15"/>
      <c r="Z5" s="8"/>
    </row>
    <row r="6" spans="1:26" ht="14" x14ac:dyDescent="0.25">
      <c r="A6" s="29">
        <v>6</v>
      </c>
      <c r="B6" s="129"/>
      <c r="C6" s="130" t="s">
        <v>27</v>
      </c>
      <c r="D6" s="130"/>
      <c r="E6" s="130"/>
      <c r="F6" s="130"/>
      <c r="G6" s="130"/>
      <c r="H6" s="132"/>
      <c r="I6" s="34"/>
      <c r="J6" s="14"/>
      <c r="K6" s="14"/>
      <c r="L6" s="15"/>
      <c r="M6" s="14"/>
      <c r="N6" s="14"/>
      <c r="O6" s="14"/>
      <c r="P6" s="15"/>
      <c r="Q6" s="15"/>
      <c r="R6" s="15"/>
      <c r="S6" s="15"/>
      <c r="T6" s="15"/>
      <c r="U6" s="15"/>
      <c r="V6" s="15"/>
      <c r="W6" s="15"/>
      <c r="X6" s="8"/>
      <c r="Y6" s="5"/>
      <c r="Z6" s="5"/>
    </row>
    <row r="7" spans="1:26" ht="14" x14ac:dyDescent="0.25">
      <c r="A7" s="29">
        <v>7</v>
      </c>
      <c r="B7" s="145"/>
      <c r="C7" s="16" t="s">
        <v>28</v>
      </c>
      <c r="D7" s="53" t="s">
        <v>29</v>
      </c>
      <c r="E7" s="3"/>
      <c r="F7" s="134" t="s">
        <v>29</v>
      </c>
      <c r="G7" s="146"/>
      <c r="H7" s="131"/>
      <c r="I7" s="33"/>
      <c r="J7" s="42"/>
      <c r="K7" s="43"/>
      <c r="L7" s="17"/>
      <c r="M7" s="13"/>
      <c r="N7" s="47" t="s">
        <v>62</v>
      </c>
      <c r="O7" s="18" t="s">
        <v>30</v>
      </c>
      <c r="P7" s="19" t="s">
        <v>31</v>
      </c>
      <c r="Q7" s="19" t="s">
        <v>32</v>
      </c>
      <c r="R7" s="19" t="s">
        <v>29</v>
      </c>
      <c r="S7" s="15"/>
      <c r="T7" s="15"/>
      <c r="U7" s="15"/>
      <c r="V7" s="15"/>
      <c r="W7" s="15"/>
      <c r="X7" s="15"/>
      <c r="Y7" s="15"/>
      <c r="Z7" s="15"/>
    </row>
    <row r="8" spans="1:26" ht="14" x14ac:dyDescent="0.25">
      <c r="A8" s="29">
        <v>8</v>
      </c>
      <c r="B8" s="129"/>
      <c r="C8" s="130" t="s">
        <v>33</v>
      </c>
      <c r="D8" s="130"/>
      <c r="E8" s="130"/>
      <c r="F8" s="130"/>
      <c r="G8" s="130"/>
      <c r="H8" s="131"/>
      <c r="I8" s="34"/>
      <c r="J8" s="14"/>
      <c r="K8" s="14"/>
      <c r="L8" s="15"/>
      <c r="M8" s="14"/>
      <c r="N8" s="14"/>
      <c r="O8" s="14"/>
      <c r="P8" s="15"/>
      <c r="Q8" s="15"/>
      <c r="R8" s="15"/>
      <c r="S8" s="15"/>
      <c r="T8" s="15"/>
      <c r="U8" s="15"/>
      <c r="V8" s="15"/>
      <c r="W8" s="15"/>
      <c r="X8" s="8"/>
      <c r="Y8" s="5"/>
      <c r="Z8" s="5"/>
    </row>
    <row r="9" spans="1:26" ht="20" x14ac:dyDescent="0.25">
      <c r="A9" s="29">
        <v>9</v>
      </c>
      <c r="B9" s="145" t="s">
        <v>34</v>
      </c>
      <c r="C9" s="16" t="s">
        <v>35</v>
      </c>
      <c r="D9" s="53">
        <v>40</v>
      </c>
      <c r="E9" s="147" t="s">
        <v>36</v>
      </c>
      <c r="F9" s="134">
        <v>40</v>
      </c>
      <c r="G9" s="148" t="s">
        <v>36</v>
      </c>
      <c r="H9" s="131"/>
      <c r="I9" s="33"/>
      <c r="J9" s="42"/>
      <c r="K9" s="43"/>
      <c r="L9" s="17"/>
      <c r="M9" s="13"/>
      <c r="N9" s="47" t="s">
        <v>62</v>
      </c>
      <c r="O9" s="18">
        <v>40</v>
      </c>
      <c r="P9" s="19">
        <v>45</v>
      </c>
      <c r="Q9" s="19">
        <v>50</v>
      </c>
      <c r="R9" s="19">
        <v>55</v>
      </c>
      <c r="S9" s="19" t="s">
        <v>37</v>
      </c>
      <c r="T9" s="15"/>
      <c r="U9" s="15"/>
      <c r="V9" s="15"/>
      <c r="W9" s="15"/>
      <c r="X9" s="15"/>
      <c r="Y9" s="15"/>
      <c r="Z9" s="15"/>
    </row>
    <row r="10" spans="1:26" ht="20" x14ac:dyDescent="0.25">
      <c r="A10" s="29">
        <v>10</v>
      </c>
      <c r="B10" s="145" t="s">
        <v>38</v>
      </c>
      <c r="C10" s="16" t="s">
        <v>39</v>
      </c>
      <c r="D10" s="53">
        <v>-5</v>
      </c>
      <c r="E10" s="147" t="s">
        <v>36</v>
      </c>
      <c r="F10" s="134">
        <v>-5</v>
      </c>
      <c r="G10" s="148" t="s">
        <v>36</v>
      </c>
      <c r="H10" s="131"/>
      <c r="I10" s="33"/>
      <c r="J10" s="42"/>
      <c r="K10" s="43"/>
      <c r="L10" s="17"/>
      <c r="M10" s="13"/>
      <c r="N10" s="47" t="s">
        <v>62</v>
      </c>
      <c r="O10" s="18">
        <v>0</v>
      </c>
      <c r="P10" s="19">
        <v>-5</v>
      </c>
      <c r="Q10" s="19">
        <v>-20</v>
      </c>
      <c r="R10" s="19">
        <v>-30</v>
      </c>
      <c r="S10" s="19">
        <v>-40</v>
      </c>
      <c r="T10" s="19" t="s">
        <v>37</v>
      </c>
      <c r="U10" s="15"/>
      <c r="V10" s="15"/>
      <c r="W10" s="15"/>
      <c r="X10" s="15"/>
      <c r="Y10" s="15"/>
      <c r="Z10" s="15"/>
    </row>
    <row r="11" spans="1:26" ht="20" x14ac:dyDescent="0.25">
      <c r="A11" s="29">
        <v>11</v>
      </c>
      <c r="B11" s="145" t="s">
        <v>34</v>
      </c>
      <c r="C11" s="16" t="s">
        <v>40</v>
      </c>
      <c r="D11" s="53">
        <v>30</v>
      </c>
      <c r="E11" s="147" t="s">
        <v>36</v>
      </c>
      <c r="F11" s="134">
        <v>30</v>
      </c>
      <c r="G11" s="148" t="s">
        <v>36</v>
      </c>
      <c r="H11" s="131"/>
      <c r="I11" s="33"/>
      <c r="J11" s="42"/>
      <c r="K11" s="43"/>
      <c r="L11" s="17"/>
      <c r="M11" s="13"/>
      <c r="N11" s="47" t="s">
        <v>62</v>
      </c>
      <c r="O11" s="18">
        <v>30</v>
      </c>
      <c r="P11" s="19">
        <v>40</v>
      </c>
      <c r="Q11" s="19">
        <v>45</v>
      </c>
      <c r="R11" s="19">
        <v>50</v>
      </c>
      <c r="S11" s="19" t="s">
        <v>37</v>
      </c>
      <c r="T11" s="15"/>
      <c r="U11" s="15"/>
      <c r="V11" s="15"/>
      <c r="W11" s="15"/>
      <c r="X11" s="15"/>
      <c r="Y11" s="15"/>
      <c r="Z11" s="15"/>
    </row>
    <row r="12" spans="1:26" ht="30" x14ac:dyDescent="0.25">
      <c r="A12" s="29">
        <v>12</v>
      </c>
      <c r="B12" s="145" t="s">
        <v>41</v>
      </c>
      <c r="C12" s="16" t="s">
        <v>42</v>
      </c>
      <c r="D12" s="53" t="s">
        <v>43</v>
      </c>
      <c r="E12" s="147" t="s">
        <v>44</v>
      </c>
      <c r="F12" s="134" t="s">
        <v>43</v>
      </c>
      <c r="G12" s="148" t="s">
        <v>44</v>
      </c>
      <c r="H12" s="131"/>
      <c r="I12" s="33"/>
      <c r="J12" s="42"/>
      <c r="K12" s="43"/>
      <c r="L12" s="17"/>
      <c r="M12" s="13"/>
      <c r="N12" s="47" t="s">
        <v>62</v>
      </c>
      <c r="O12" s="18" t="s">
        <v>43</v>
      </c>
      <c r="P12" s="19" t="s">
        <v>37</v>
      </c>
      <c r="Q12" s="15"/>
      <c r="R12" s="15"/>
      <c r="S12" s="15"/>
      <c r="T12" s="15"/>
      <c r="U12" s="15"/>
      <c r="V12" s="15"/>
      <c r="W12" s="15"/>
      <c r="X12" s="15"/>
      <c r="Y12" s="15"/>
      <c r="Z12" s="15"/>
    </row>
    <row r="13" spans="1:26" ht="14" x14ac:dyDescent="0.25">
      <c r="A13" s="29">
        <v>13</v>
      </c>
      <c r="B13" s="145" t="s">
        <v>45</v>
      </c>
      <c r="C13" s="16" t="s">
        <v>46</v>
      </c>
      <c r="D13" s="53" t="s">
        <v>47</v>
      </c>
      <c r="E13" s="3"/>
      <c r="F13" s="134" t="s">
        <v>47</v>
      </c>
      <c r="G13" s="146"/>
      <c r="H13" s="131"/>
      <c r="I13" s="33"/>
      <c r="J13" s="42"/>
      <c r="K13" s="43"/>
      <c r="L13" s="17"/>
      <c r="M13" s="13"/>
      <c r="N13" s="47" t="s">
        <v>62</v>
      </c>
      <c r="O13" s="18" t="s">
        <v>48</v>
      </c>
      <c r="P13" s="19" t="s">
        <v>47</v>
      </c>
      <c r="Q13" s="15"/>
      <c r="R13" s="15"/>
      <c r="S13" s="15"/>
      <c r="T13" s="15"/>
      <c r="U13" s="15"/>
      <c r="V13" s="15"/>
      <c r="W13" s="15"/>
      <c r="X13" s="15"/>
      <c r="Y13" s="15"/>
      <c r="Z13" s="15"/>
    </row>
    <row r="14" spans="1:26" ht="20" x14ac:dyDescent="0.25">
      <c r="A14" s="29">
        <v>14</v>
      </c>
      <c r="B14" s="145" t="s">
        <v>49</v>
      </c>
      <c r="C14" s="16" t="s">
        <v>50</v>
      </c>
      <c r="D14" s="53" t="s">
        <v>25</v>
      </c>
      <c r="E14" s="3"/>
      <c r="F14" s="134" t="s">
        <v>25</v>
      </c>
      <c r="G14" s="146"/>
      <c r="H14" s="131"/>
      <c r="I14" s="33"/>
      <c r="J14" s="42"/>
      <c r="K14" s="43"/>
      <c r="L14" s="17"/>
      <c r="M14" s="13"/>
      <c r="N14" s="14"/>
      <c r="O14" s="14"/>
      <c r="P14" s="15"/>
      <c r="Q14" s="15"/>
      <c r="R14" s="15"/>
      <c r="S14" s="15"/>
      <c r="T14" s="15"/>
      <c r="U14" s="15"/>
      <c r="V14" s="15"/>
      <c r="W14" s="15"/>
      <c r="X14" s="15"/>
      <c r="Y14" s="15"/>
      <c r="Z14" s="8"/>
    </row>
    <row r="15" spans="1:26" ht="14" x14ac:dyDescent="0.25">
      <c r="A15" s="29">
        <v>15</v>
      </c>
      <c r="B15" s="145" t="s">
        <v>45</v>
      </c>
      <c r="C15" s="16" t="s">
        <v>51</v>
      </c>
      <c r="D15" s="53" t="s">
        <v>47</v>
      </c>
      <c r="E15" s="3"/>
      <c r="F15" s="134" t="s">
        <v>47</v>
      </c>
      <c r="G15" s="146"/>
      <c r="H15" s="131"/>
      <c r="I15" s="33"/>
      <c r="J15" s="42"/>
      <c r="K15" s="43"/>
      <c r="L15" s="17"/>
      <c r="M15" s="13"/>
      <c r="N15" s="47" t="s">
        <v>62</v>
      </c>
      <c r="O15" s="18" t="s">
        <v>48</v>
      </c>
      <c r="P15" s="19" t="s">
        <v>47</v>
      </c>
      <c r="Q15" s="15"/>
      <c r="R15" s="15"/>
      <c r="S15" s="15"/>
      <c r="T15" s="15"/>
      <c r="U15" s="15"/>
      <c r="V15" s="15"/>
      <c r="W15" s="15"/>
      <c r="X15" s="15"/>
      <c r="Y15" s="15"/>
      <c r="Z15" s="15"/>
    </row>
    <row r="16" spans="1:26" ht="20" x14ac:dyDescent="0.25">
      <c r="A16" s="29">
        <v>16</v>
      </c>
      <c r="B16" s="145" t="s">
        <v>52</v>
      </c>
      <c r="C16" s="16" t="s">
        <v>53</v>
      </c>
      <c r="D16" s="53" t="s">
        <v>54</v>
      </c>
      <c r="E16" s="3"/>
      <c r="F16" s="134" t="s">
        <v>54</v>
      </c>
      <c r="G16" s="146"/>
      <c r="H16" s="131"/>
      <c r="I16" s="33"/>
      <c r="J16" s="42"/>
      <c r="K16" s="43"/>
      <c r="L16" s="17"/>
      <c r="M16" s="13"/>
      <c r="N16" s="47" t="s">
        <v>62</v>
      </c>
      <c r="O16" s="18" t="s">
        <v>54</v>
      </c>
      <c r="P16" s="19" t="s">
        <v>55</v>
      </c>
      <c r="Q16" s="15"/>
      <c r="R16" s="15"/>
      <c r="S16" s="15"/>
      <c r="T16" s="15"/>
      <c r="U16" s="15"/>
      <c r="V16" s="15"/>
      <c r="W16" s="15"/>
      <c r="X16" s="15"/>
      <c r="Y16" s="15"/>
      <c r="Z16" s="15"/>
    </row>
    <row r="17" spans="1:26" ht="20" x14ac:dyDescent="0.25">
      <c r="A17" s="29">
        <v>17</v>
      </c>
      <c r="B17" s="145" t="s">
        <v>56</v>
      </c>
      <c r="C17" s="16" t="s">
        <v>57</v>
      </c>
      <c r="D17" s="53" t="s">
        <v>58</v>
      </c>
      <c r="E17" s="3"/>
      <c r="F17" s="134" t="s">
        <v>58</v>
      </c>
      <c r="G17" s="146"/>
      <c r="H17" s="131"/>
      <c r="I17" s="33"/>
      <c r="J17" s="42"/>
      <c r="K17" s="43"/>
      <c r="L17" s="17"/>
      <c r="M17" s="13"/>
      <c r="N17" s="47" t="s">
        <v>62</v>
      </c>
      <c r="O17" s="18" t="s">
        <v>59</v>
      </c>
      <c r="P17" s="19" t="s">
        <v>58</v>
      </c>
      <c r="Q17" s="15"/>
      <c r="R17" s="15"/>
      <c r="S17" s="15"/>
      <c r="T17" s="15"/>
      <c r="U17" s="15"/>
      <c r="V17" s="15"/>
      <c r="W17" s="15"/>
      <c r="X17" s="15"/>
      <c r="Y17" s="15"/>
      <c r="Z17" s="15"/>
    </row>
    <row r="18" spans="1:26" ht="40" x14ac:dyDescent="0.25">
      <c r="A18" s="29">
        <v>18</v>
      </c>
      <c r="B18" s="145" t="s">
        <v>60</v>
      </c>
      <c r="C18" s="16" t="s">
        <v>61</v>
      </c>
      <c r="D18" s="53" t="s">
        <v>62</v>
      </c>
      <c r="E18" s="3"/>
      <c r="F18" s="134" t="s">
        <v>62</v>
      </c>
      <c r="G18" s="146"/>
      <c r="H18" s="131"/>
      <c r="I18" s="33"/>
      <c r="J18" s="42"/>
      <c r="K18" s="43"/>
      <c r="L18" s="17"/>
      <c r="M18" s="13"/>
      <c r="N18" s="47" t="s">
        <v>62</v>
      </c>
      <c r="O18" s="18" t="s">
        <v>63</v>
      </c>
      <c r="P18" s="19" t="s">
        <v>64</v>
      </c>
      <c r="Q18" s="19" t="s">
        <v>65</v>
      </c>
      <c r="R18" s="19" t="s">
        <v>66</v>
      </c>
      <c r="S18" s="19" t="s">
        <v>37</v>
      </c>
      <c r="T18" s="15"/>
      <c r="U18" s="15"/>
      <c r="V18" s="15"/>
      <c r="W18" s="15"/>
      <c r="X18" s="15"/>
      <c r="Y18" s="15"/>
      <c r="Z18" s="15"/>
    </row>
    <row r="19" spans="1:26" ht="20" x14ac:dyDescent="0.25">
      <c r="A19" s="29">
        <v>19</v>
      </c>
      <c r="B19" s="145" t="s">
        <v>67</v>
      </c>
      <c r="C19" s="16" t="s">
        <v>68</v>
      </c>
      <c r="D19" s="53" t="s">
        <v>69</v>
      </c>
      <c r="E19" s="3"/>
      <c r="F19" s="134" t="s">
        <v>69</v>
      </c>
      <c r="G19" s="146"/>
      <c r="H19" s="131"/>
      <c r="I19" s="33"/>
      <c r="J19" s="42"/>
      <c r="K19" s="43"/>
      <c r="L19" s="17"/>
      <c r="M19" s="13"/>
      <c r="N19" s="47" t="s">
        <v>62</v>
      </c>
      <c r="O19" s="18" t="s">
        <v>69</v>
      </c>
      <c r="P19" s="19" t="s">
        <v>70</v>
      </c>
      <c r="Q19" s="19" t="s">
        <v>71</v>
      </c>
      <c r="R19" s="19" t="s">
        <v>72</v>
      </c>
      <c r="S19" s="19" t="s">
        <v>73</v>
      </c>
      <c r="T19" s="19" t="s">
        <v>74</v>
      </c>
      <c r="U19" s="19" t="s">
        <v>75</v>
      </c>
      <c r="V19" s="15"/>
      <c r="W19" s="15"/>
      <c r="X19" s="15"/>
      <c r="Y19" s="15"/>
      <c r="Z19" s="15"/>
    </row>
    <row r="20" spans="1:26" ht="14" x14ac:dyDescent="0.25">
      <c r="A20" s="29">
        <v>20</v>
      </c>
      <c r="B20" s="145" t="s">
        <v>76</v>
      </c>
      <c r="C20" s="16" t="s">
        <v>77</v>
      </c>
      <c r="D20" s="53" t="s">
        <v>78</v>
      </c>
      <c r="E20" s="3"/>
      <c r="F20" s="134" t="s">
        <v>78</v>
      </c>
      <c r="G20" s="146"/>
      <c r="H20" s="131"/>
      <c r="I20" s="33"/>
      <c r="J20" s="42"/>
      <c r="K20" s="43"/>
      <c r="L20" s="17"/>
      <c r="M20" s="13"/>
      <c r="N20" s="47" t="s">
        <v>62</v>
      </c>
      <c r="O20" s="18" t="s">
        <v>78</v>
      </c>
      <c r="P20" s="19" t="s">
        <v>79</v>
      </c>
      <c r="Q20" s="19" t="s">
        <v>37</v>
      </c>
      <c r="R20" s="15"/>
      <c r="S20" s="15"/>
      <c r="T20" s="15"/>
      <c r="U20" s="15"/>
      <c r="V20" s="15"/>
      <c r="W20" s="15"/>
      <c r="X20" s="15"/>
      <c r="Y20" s="15"/>
      <c r="Z20" s="15"/>
    </row>
    <row r="21" spans="1:26" ht="20" x14ac:dyDescent="0.25">
      <c r="A21" s="29">
        <v>21</v>
      </c>
      <c r="B21" s="145" t="s">
        <v>425</v>
      </c>
      <c r="C21" s="16" t="s">
        <v>80</v>
      </c>
      <c r="D21" s="53" t="s">
        <v>47</v>
      </c>
      <c r="E21" s="3"/>
      <c r="F21" s="134" t="s">
        <v>47</v>
      </c>
      <c r="G21" s="146"/>
      <c r="H21" s="131"/>
      <c r="I21" s="33"/>
      <c r="J21" s="42"/>
      <c r="K21" s="43"/>
      <c r="L21" s="17"/>
      <c r="M21" s="13"/>
      <c r="N21" s="47" t="s">
        <v>62</v>
      </c>
      <c r="O21" s="18" t="s">
        <v>47</v>
      </c>
      <c r="P21" s="19" t="s">
        <v>81</v>
      </c>
      <c r="Q21" s="19" t="s">
        <v>82</v>
      </c>
      <c r="R21" s="19" t="s">
        <v>37</v>
      </c>
      <c r="S21" s="15"/>
      <c r="T21" s="15"/>
      <c r="U21" s="15"/>
      <c r="V21" s="15"/>
      <c r="W21" s="15"/>
      <c r="X21" s="15"/>
      <c r="Y21" s="15"/>
      <c r="Z21" s="15"/>
    </row>
    <row r="22" spans="1:26" ht="14" x14ac:dyDescent="0.25">
      <c r="A22" s="29">
        <v>22</v>
      </c>
      <c r="B22" s="145" t="s">
        <v>426</v>
      </c>
      <c r="C22" s="16" t="s">
        <v>83</v>
      </c>
      <c r="D22" s="53" t="s">
        <v>62</v>
      </c>
      <c r="E22" s="3"/>
      <c r="F22" s="134" t="s">
        <v>62</v>
      </c>
      <c r="G22" s="146"/>
      <c r="H22" s="131"/>
      <c r="I22" s="33"/>
      <c r="J22" s="42"/>
      <c r="K22" s="43"/>
      <c r="L22" s="17"/>
      <c r="M22" s="13"/>
      <c r="N22" s="47" t="s">
        <v>62</v>
      </c>
      <c r="O22" s="18" t="s">
        <v>84</v>
      </c>
      <c r="P22" s="19" t="s">
        <v>85</v>
      </c>
      <c r="Q22" s="15"/>
      <c r="R22" s="15"/>
      <c r="S22" s="15"/>
      <c r="T22" s="15"/>
      <c r="U22" s="15"/>
      <c r="V22" s="15"/>
      <c r="W22" s="15"/>
      <c r="X22" s="15"/>
      <c r="Y22" s="15"/>
      <c r="Z22" s="15"/>
    </row>
    <row r="23" spans="1:26" ht="14" x14ac:dyDescent="0.25">
      <c r="A23" s="29">
        <v>23</v>
      </c>
      <c r="B23" s="129"/>
      <c r="C23" s="130" t="s">
        <v>86</v>
      </c>
      <c r="D23" s="130"/>
      <c r="E23" s="130"/>
      <c r="F23" s="130"/>
      <c r="G23" s="130"/>
      <c r="H23" s="132"/>
      <c r="I23" s="34"/>
      <c r="J23" s="14"/>
      <c r="K23" s="14"/>
      <c r="L23" s="15"/>
      <c r="M23" s="14"/>
      <c r="N23" s="14"/>
      <c r="O23" s="14"/>
      <c r="P23" s="15"/>
      <c r="Q23" s="15"/>
      <c r="R23" s="15"/>
      <c r="S23" s="15"/>
      <c r="T23" s="15"/>
      <c r="U23" s="15"/>
      <c r="V23" s="15"/>
      <c r="W23" s="15"/>
      <c r="X23" s="8"/>
      <c r="Y23" s="5"/>
      <c r="Z23" s="5"/>
    </row>
    <row r="24" spans="1:26" ht="20" x14ac:dyDescent="0.25">
      <c r="A24" s="29">
        <v>24</v>
      </c>
      <c r="B24" s="145" t="s">
        <v>87</v>
      </c>
      <c r="C24" s="16" t="s">
        <v>88</v>
      </c>
      <c r="D24" s="53" t="s">
        <v>25</v>
      </c>
      <c r="E24" s="147" t="s">
        <v>89</v>
      </c>
      <c r="F24" s="134" t="s">
        <v>25</v>
      </c>
      <c r="G24" s="148" t="s">
        <v>89</v>
      </c>
      <c r="H24" s="131"/>
      <c r="I24" s="33"/>
      <c r="J24" s="42"/>
      <c r="K24" s="43"/>
      <c r="L24" s="17"/>
      <c r="M24" s="13"/>
      <c r="N24" s="48"/>
      <c r="O24" s="14"/>
      <c r="P24" s="15"/>
      <c r="Q24" s="15"/>
      <c r="R24" s="15"/>
      <c r="S24" s="15"/>
      <c r="T24" s="15"/>
      <c r="U24" s="15"/>
      <c r="V24" s="15"/>
      <c r="W24" s="15"/>
      <c r="X24" s="15"/>
      <c r="Y24" s="15"/>
      <c r="Z24" s="8"/>
    </row>
    <row r="25" spans="1:26" ht="14" x14ac:dyDescent="0.25">
      <c r="A25" s="29">
        <v>25</v>
      </c>
      <c r="B25" s="145" t="s">
        <v>90</v>
      </c>
      <c r="C25" s="16" t="s">
        <v>91</v>
      </c>
      <c r="D25" s="53" t="s">
        <v>92</v>
      </c>
      <c r="E25" s="3"/>
      <c r="F25" s="134" t="s">
        <v>92</v>
      </c>
      <c r="G25" s="146"/>
      <c r="H25" s="131"/>
      <c r="I25" s="33"/>
      <c r="J25" s="42"/>
      <c r="K25" s="43"/>
      <c r="L25" s="17"/>
      <c r="M25" s="13"/>
      <c r="N25" s="49" t="s">
        <v>62</v>
      </c>
      <c r="O25" s="18" t="s">
        <v>92</v>
      </c>
      <c r="P25" s="19" t="s">
        <v>93</v>
      </c>
      <c r="Q25" s="19" t="s">
        <v>94</v>
      </c>
      <c r="R25" s="19" t="s">
        <v>95</v>
      </c>
      <c r="S25" s="19" t="s">
        <v>96</v>
      </c>
      <c r="T25" s="19" t="s">
        <v>37</v>
      </c>
      <c r="U25" s="15"/>
      <c r="V25" s="15"/>
      <c r="W25" s="15"/>
      <c r="X25" s="15"/>
      <c r="Y25" s="15"/>
      <c r="Z25" s="15"/>
    </row>
    <row r="26" spans="1:26" ht="14" x14ac:dyDescent="0.25">
      <c r="A26" s="29">
        <v>26</v>
      </c>
      <c r="B26" s="145" t="s">
        <v>97</v>
      </c>
      <c r="C26" s="16" t="s">
        <v>98</v>
      </c>
      <c r="D26" s="53" t="s">
        <v>62</v>
      </c>
      <c r="E26" s="3"/>
      <c r="F26" s="134" t="s">
        <v>62</v>
      </c>
      <c r="G26" s="146"/>
      <c r="H26" s="131"/>
      <c r="I26" s="33"/>
      <c r="J26" s="42"/>
      <c r="K26" s="43"/>
      <c r="L26" s="17"/>
      <c r="M26" s="13"/>
      <c r="N26" s="47" t="s">
        <v>62</v>
      </c>
      <c r="O26" s="18" t="s">
        <v>99</v>
      </c>
      <c r="P26" s="19" t="s">
        <v>100</v>
      </c>
      <c r="Q26" s="15"/>
      <c r="R26" s="15"/>
      <c r="S26" s="15"/>
      <c r="T26" s="15"/>
      <c r="U26" s="15"/>
      <c r="V26" s="15"/>
      <c r="W26" s="15"/>
      <c r="X26" s="15"/>
      <c r="Y26" s="15"/>
      <c r="Z26" s="15"/>
    </row>
    <row r="27" spans="1:26" ht="14" x14ac:dyDescent="0.25">
      <c r="A27" s="29">
        <v>27</v>
      </c>
      <c r="B27" s="145">
        <v>5.0999999999999996</v>
      </c>
      <c r="C27" s="16" t="s">
        <v>101</v>
      </c>
      <c r="D27" s="53" t="s">
        <v>25</v>
      </c>
      <c r="E27" s="147" t="s">
        <v>102</v>
      </c>
      <c r="F27" s="134" t="s">
        <v>25</v>
      </c>
      <c r="G27" s="148" t="s">
        <v>102</v>
      </c>
      <c r="H27" s="131"/>
      <c r="I27" s="33"/>
      <c r="J27" s="42"/>
      <c r="K27" s="43"/>
      <c r="L27" s="17"/>
      <c r="M27" s="13"/>
      <c r="N27" s="50"/>
      <c r="O27" s="14"/>
      <c r="P27" s="15"/>
      <c r="Q27" s="15"/>
      <c r="R27" s="15"/>
      <c r="S27" s="15"/>
      <c r="T27" s="15"/>
      <c r="U27" s="15"/>
      <c r="V27" s="15"/>
      <c r="W27" s="15"/>
      <c r="X27" s="15"/>
      <c r="Y27" s="15"/>
      <c r="Z27" s="8"/>
    </row>
    <row r="28" spans="1:26" ht="14" x14ac:dyDescent="0.25">
      <c r="A28" s="29">
        <v>28</v>
      </c>
      <c r="B28" s="145" t="s">
        <v>103</v>
      </c>
      <c r="C28" s="16" t="s">
        <v>104</v>
      </c>
      <c r="D28" s="53" t="s">
        <v>62</v>
      </c>
      <c r="E28" s="3"/>
      <c r="F28" s="134" t="s">
        <v>62</v>
      </c>
      <c r="G28" s="146"/>
      <c r="H28" s="131"/>
      <c r="I28" s="33"/>
      <c r="J28" s="42"/>
      <c r="K28" s="43"/>
      <c r="L28" s="17"/>
      <c r="M28" s="13"/>
      <c r="N28" s="47" t="s">
        <v>62</v>
      </c>
      <c r="O28" s="18" t="s">
        <v>105</v>
      </c>
      <c r="P28" s="19" t="s">
        <v>106</v>
      </c>
      <c r="Q28" s="15"/>
      <c r="R28" s="15"/>
      <c r="S28" s="15"/>
      <c r="T28" s="15"/>
      <c r="U28" s="15"/>
      <c r="V28" s="15"/>
      <c r="W28" s="15"/>
      <c r="X28" s="15"/>
      <c r="Y28" s="15"/>
      <c r="Z28" s="15"/>
    </row>
    <row r="29" spans="1:26" ht="14" x14ac:dyDescent="0.25">
      <c r="A29" s="29">
        <v>29</v>
      </c>
      <c r="B29" s="145" t="s">
        <v>107</v>
      </c>
      <c r="C29" s="16" t="s">
        <v>108</v>
      </c>
      <c r="D29" s="53" t="s">
        <v>25</v>
      </c>
      <c r="E29" s="147" t="s">
        <v>102</v>
      </c>
      <c r="F29" s="134" t="s">
        <v>25</v>
      </c>
      <c r="G29" s="148" t="s">
        <v>102</v>
      </c>
      <c r="H29" s="131"/>
      <c r="I29" s="33"/>
      <c r="J29" s="42"/>
      <c r="K29" s="43"/>
      <c r="L29" s="17"/>
      <c r="M29" s="13"/>
      <c r="N29" s="50"/>
      <c r="O29" s="14"/>
      <c r="P29" s="15"/>
      <c r="Q29" s="15"/>
      <c r="R29" s="15"/>
      <c r="S29" s="15"/>
      <c r="T29" s="15"/>
      <c r="U29" s="15"/>
      <c r="V29" s="15"/>
      <c r="W29" s="15"/>
      <c r="X29" s="15"/>
      <c r="Y29" s="15"/>
      <c r="Z29" s="8"/>
    </row>
    <row r="30" spans="1:26" ht="20" x14ac:dyDescent="0.25">
      <c r="A30" s="29">
        <v>30</v>
      </c>
      <c r="B30" s="145" t="s">
        <v>424</v>
      </c>
      <c r="C30" s="16" t="s">
        <v>109</v>
      </c>
      <c r="D30" s="53" t="s">
        <v>62</v>
      </c>
      <c r="E30" s="3"/>
      <c r="F30" s="134" t="s">
        <v>62</v>
      </c>
      <c r="G30" s="146"/>
      <c r="H30" s="131"/>
      <c r="I30" s="33"/>
      <c r="J30" s="42"/>
      <c r="K30" s="43"/>
      <c r="L30" s="17"/>
      <c r="M30" s="13"/>
      <c r="N30" s="47" t="s">
        <v>62</v>
      </c>
      <c r="O30" s="18" t="s">
        <v>110</v>
      </c>
      <c r="P30" s="19" t="s">
        <v>111</v>
      </c>
      <c r="Q30" s="19" t="s">
        <v>112</v>
      </c>
      <c r="R30" s="19" t="s">
        <v>113</v>
      </c>
      <c r="S30" s="19" t="s">
        <v>37</v>
      </c>
      <c r="T30" s="15"/>
      <c r="U30" s="15"/>
      <c r="V30" s="15"/>
      <c r="W30" s="15"/>
      <c r="X30" s="15"/>
      <c r="Y30" s="15"/>
      <c r="Z30" s="15"/>
    </row>
    <row r="31" spans="1:26" ht="20" x14ac:dyDescent="0.25">
      <c r="A31" s="29">
        <v>31</v>
      </c>
      <c r="B31" s="145" t="s">
        <v>114</v>
      </c>
      <c r="C31" s="16" t="s">
        <v>115</v>
      </c>
      <c r="D31" s="53" t="s">
        <v>25</v>
      </c>
      <c r="E31" s="147" t="s">
        <v>102</v>
      </c>
      <c r="F31" s="134" t="s">
        <v>25</v>
      </c>
      <c r="G31" s="148" t="s">
        <v>102</v>
      </c>
      <c r="H31" s="131"/>
      <c r="I31" s="33"/>
      <c r="J31" s="42"/>
      <c r="K31" s="43"/>
      <c r="L31" s="17"/>
      <c r="M31" s="13"/>
      <c r="N31" s="50"/>
      <c r="O31" s="14"/>
      <c r="P31" s="15"/>
      <c r="Q31" s="15"/>
      <c r="R31" s="15"/>
      <c r="S31" s="15"/>
      <c r="T31" s="15"/>
      <c r="U31" s="15"/>
      <c r="V31" s="15"/>
      <c r="W31" s="15"/>
      <c r="X31" s="15"/>
      <c r="Y31" s="15"/>
      <c r="Z31" s="8"/>
    </row>
    <row r="32" spans="1:26" ht="14" x14ac:dyDescent="0.25">
      <c r="A32" s="29">
        <v>32</v>
      </c>
      <c r="B32" s="145" t="s">
        <v>116</v>
      </c>
      <c r="C32" s="16" t="s">
        <v>117</v>
      </c>
      <c r="D32" s="53" t="s">
        <v>62</v>
      </c>
      <c r="E32" s="3"/>
      <c r="F32" s="134" t="s">
        <v>62</v>
      </c>
      <c r="G32" s="146"/>
      <c r="H32" s="131"/>
      <c r="I32" s="33"/>
      <c r="J32" s="42"/>
      <c r="K32" s="43"/>
      <c r="L32" s="17"/>
      <c r="M32" s="13"/>
      <c r="N32" s="47" t="s">
        <v>62</v>
      </c>
      <c r="O32" s="18" t="s">
        <v>105</v>
      </c>
      <c r="P32" s="19" t="s">
        <v>106</v>
      </c>
      <c r="Q32" s="15"/>
      <c r="R32" s="15"/>
      <c r="S32" s="15"/>
      <c r="T32" s="15"/>
      <c r="U32" s="15"/>
      <c r="V32" s="15"/>
      <c r="W32" s="15"/>
      <c r="X32" s="15"/>
      <c r="Y32" s="15"/>
      <c r="Z32" s="15"/>
    </row>
    <row r="33" spans="1:26" ht="20" x14ac:dyDescent="0.25">
      <c r="A33" s="29">
        <v>33</v>
      </c>
      <c r="B33" s="145" t="s">
        <v>114</v>
      </c>
      <c r="C33" s="16" t="s">
        <v>118</v>
      </c>
      <c r="D33" s="53" t="s">
        <v>25</v>
      </c>
      <c r="E33" s="147" t="s">
        <v>102</v>
      </c>
      <c r="F33" s="134" t="s">
        <v>25</v>
      </c>
      <c r="G33" s="148" t="s">
        <v>102</v>
      </c>
      <c r="H33" s="131"/>
      <c r="I33" s="33"/>
      <c r="J33" s="42"/>
      <c r="K33" s="43"/>
      <c r="L33" s="17"/>
      <c r="M33" s="13"/>
      <c r="N33" s="50"/>
      <c r="O33" s="14"/>
      <c r="P33" s="15"/>
      <c r="Q33" s="15"/>
      <c r="R33" s="15"/>
      <c r="S33" s="15"/>
      <c r="T33" s="15"/>
      <c r="U33" s="15"/>
      <c r="V33" s="15"/>
      <c r="W33" s="15"/>
      <c r="X33" s="15"/>
      <c r="Y33" s="15"/>
      <c r="Z33" s="8"/>
    </row>
    <row r="34" spans="1:26" ht="20" x14ac:dyDescent="0.25">
      <c r="A34" s="29">
        <v>34</v>
      </c>
      <c r="B34" s="145" t="s">
        <v>424</v>
      </c>
      <c r="C34" s="16" t="s">
        <v>119</v>
      </c>
      <c r="D34" s="53" t="s">
        <v>62</v>
      </c>
      <c r="E34" s="3"/>
      <c r="F34" s="134" t="s">
        <v>62</v>
      </c>
      <c r="G34" s="146"/>
      <c r="H34" s="131"/>
      <c r="I34" s="33"/>
      <c r="J34" s="42"/>
      <c r="K34" s="43"/>
      <c r="L34" s="17"/>
      <c r="M34" s="13"/>
      <c r="N34" s="47" t="s">
        <v>62</v>
      </c>
      <c r="O34" s="18" t="s">
        <v>110</v>
      </c>
      <c r="P34" s="19" t="s">
        <v>111</v>
      </c>
      <c r="Q34" s="19" t="s">
        <v>112</v>
      </c>
      <c r="R34" s="19" t="s">
        <v>113</v>
      </c>
      <c r="S34" s="19" t="s">
        <v>37</v>
      </c>
      <c r="T34" s="15"/>
      <c r="U34" s="15"/>
      <c r="V34" s="15"/>
      <c r="W34" s="15"/>
      <c r="X34" s="15"/>
      <c r="Y34" s="15"/>
      <c r="Z34" s="15"/>
    </row>
    <row r="35" spans="1:26" ht="14" x14ac:dyDescent="0.25">
      <c r="A35" s="29">
        <v>35</v>
      </c>
      <c r="B35" s="145" t="s">
        <v>127</v>
      </c>
      <c r="C35" s="16" t="s">
        <v>128</v>
      </c>
      <c r="D35" s="53">
        <v>60</v>
      </c>
      <c r="E35" s="147" t="s">
        <v>129</v>
      </c>
      <c r="F35" s="134">
        <v>60</v>
      </c>
      <c r="G35" s="148" t="s">
        <v>129</v>
      </c>
      <c r="H35" s="131"/>
      <c r="I35" s="33"/>
      <c r="J35" s="42"/>
      <c r="K35" s="43"/>
      <c r="L35" s="17"/>
      <c r="M35" s="13"/>
      <c r="N35" s="47" t="s">
        <v>62</v>
      </c>
      <c r="O35" s="18">
        <v>50</v>
      </c>
      <c r="P35" s="19">
        <v>60</v>
      </c>
      <c r="Q35" s="19" t="s">
        <v>37</v>
      </c>
      <c r="R35" s="15"/>
      <c r="S35" s="15"/>
      <c r="T35" s="15"/>
      <c r="U35" s="15"/>
      <c r="V35" s="15"/>
      <c r="W35" s="15"/>
      <c r="X35" s="15"/>
      <c r="Y35" s="15"/>
      <c r="Z35" s="15"/>
    </row>
    <row r="36" spans="1:26" ht="14" x14ac:dyDescent="0.25">
      <c r="A36" s="29">
        <v>36</v>
      </c>
      <c r="B36" s="145" t="s">
        <v>130</v>
      </c>
      <c r="C36" s="16" t="s">
        <v>131</v>
      </c>
      <c r="D36" s="53" t="s">
        <v>78</v>
      </c>
      <c r="E36" s="3"/>
      <c r="F36" s="134" t="s">
        <v>78</v>
      </c>
      <c r="G36" s="146"/>
      <c r="H36" s="131"/>
      <c r="I36" s="33"/>
      <c r="J36" s="42"/>
      <c r="K36" s="43"/>
      <c r="L36" s="17"/>
      <c r="M36" s="13"/>
      <c r="N36" s="47" t="s">
        <v>62</v>
      </c>
      <c r="O36" s="18" t="s">
        <v>78</v>
      </c>
      <c r="P36" s="19" t="s">
        <v>37</v>
      </c>
      <c r="Q36" s="15"/>
      <c r="R36" s="15"/>
      <c r="S36" s="15"/>
      <c r="T36" s="15"/>
      <c r="U36" s="15"/>
      <c r="V36" s="15"/>
      <c r="W36" s="15"/>
      <c r="X36" s="15"/>
      <c r="Y36" s="15"/>
      <c r="Z36" s="15"/>
    </row>
    <row r="37" spans="1:26" ht="20" x14ac:dyDescent="0.25">
      <c r="A37" s="29">
        <v>37</v>
      </c>
      <c r="B37" s="145" t="s">
        <v>132</v>
      </c>
      <c r="C37" s="16" t="s">
        <v>133</v>
      </c>
      <c r="D37" s="53" t="s">
        <v>78</v>
      </c>
      <c r="E37" s="3"/>
      <c r="F37" s="134" t="s">
        <v>78</v>
      </c>
      <c r="G37" s="146"/>
      <c r="H37" s="131"/>
      <c r="I37" s="33"/>
      <c r="J37" s="42"/>
      <c r="K37" s="43"/>
      <c r="L37" s="17"/>
      <c r="M37" s="13"/>
      <c r="N37" s="47" t="s">
        <v>62</v>
      </c>
      <c r="O37" s="18" t="s">
        <v>78</v>
      </c>
      <c r="P37" s="19" t="s">
        <v>37</v>
      </c>
      <c r="Q37" s="15"/>
      <c r="R37" s="15"/>
      <c r="S37" s="15"/>
      <c r="T37" s="15"/>
      <c r="U37" s="15"/>
      <c r="V37" s="15"/>
      <c r="W37" s="15"/>
      <c r="X37" s="15"/>
      <c r="Y37" s="15"/>
      <c r="Z37" s="15"/>
    </row>
    <row r="38" spans="1:26" ht="14" x14ac:dyDescent="0.25">
      <c r="A38" s="29">
        <v>38</v>
      </c>
      <c r="B38" s="145" t="s">
        <v>134</v>
      </c>
      <c r="C38" s="16" t="s">
        <v>135</v>
      </c>
      <c r="D38" s="53" t="s">
        <v>25</v>
      </c>
      <c r="E38" s="147" t="s">
        <v>136</v>
      </c>
      <c r="F38" s="134" t="s">
        <v>25</v>
      </c>
      <c r="G38" s="148" t="s">
        <v>136</v>
      </c>
      <c r="H38" s="131"/>
      <c r="I38" s="33"/>
      <c r="J38" s="42"/>
      <c r="K38" s="43"/>
      <c r="L38" s="17"/>
      <c r="M38" s="13"/>
      <c r="N38" s="14"/>
      <c r="O38" s="14"/>
      <c r="P38" s="15"/>
      <c r="Q38" s="15"/>
      <c r="R38" s="15"/>
      <c r="S38" s="15"/>
      <c r="T38" s="15"/>
      <c r="U38" s="15"/>
      <c r="V38" s="15"/>
      <c r="W38" s="15"/>
      <c r="X38" s="15"/>
      <c r="Y38" s="15"/>
      <c r="Z38" s="8"/>
    </row>
    <row r="39" spans="1:26" ht="14" x14ac:dyDescent="0.25">
      <c r="A39" s="29">
        <v>39</v>
      </c>
      <c r="B39" s="145" t="s">
        <v>137</v>
      </c>
      <c r="C39" s="16" t="s">
        <v>138</v>
      </c>
      <c r="D39" s="53" t="s">
        <v>25</v>
      </c>
      <c r="E39" s="3"/>
      <c r="F39" s="134" t="s">
        <v>25</v>
      </c>
      <c r="G39" s="146"/>
      <c r="H39" s="131"/>
      <c r="I39" s="33"/>
      <c r="J39" s="42"/>
      <c r="K39" s="43"/>
      <c r="L39" s="17"/>
      <c r="M39" s="13"/>
      <c r="N39" s="14"/>
      <c r="O39" s="14"/>
      <c r="P39" s="15"/>
      <c r="Q39" s="15"/>
      <c r="R39" s="15"/>
      <c r="S39" s="15"/>
      <c r="T39" s="15"/>
      <c r="U39" s="15"/>
      <c r="V39" s="15"/>
      <c r="W39" s="15"/>
      <c r="X39" s="15"/>
      <c r="Y39" s="15"/>
      <c r="Z39" s="8"/>
    </row>
    <row r="40" spans="1:26" ht="14" x14ac:dyDescent="0.25">
      <c r="A40" s="29">
        <v>40</v>
      </c>
      <c r="B40" s="145" t="s">
        <v>139</v>
      </c>
      <c r="C40" s="16" t="s">
        <v>140</v>
      </c>
      <c r="D40" s="53" t="s">
        <v>85</v>
      </c>
      <c r="E40" s="3"/>
      <c r="F40" s="134" t="s">
        <v>85</v>
      </c>
      <c r="G40" s="146"/>
      <c r="H40" s="131"/>
      <c r="I40" s="33"/>
      <c r="J40" s="42"/>
      <c r="K40" s="43"/>
      <c r="L40" s="17"/>
      <c r="M40" s="13"/>
      <c r="N40" s="47" t="s">
        <v>62</v>
      </c>
      <c r="O40" s="18" t="s">
        <v>85</v>
      </c>
      <c r="P40" s="19" t="s">
        <v>84</v>
      </c>
      <c r="Q40" s="15"/>
      <c r="R40" s="15"/>
      <c r="S40" s="15"/>
      <c r="T40" s="15"/>
      <c r="U40" s="15"/>
      <c r="V40" s="15"/>
      <c r="W40" s="15"/>
      <c r="X40" s="15"/>
      <c r="Y40" s="15"/>
      <c r="Z40" s="15"/>
    </row>
    <row r="41" spans="1:26" ht="14" x14ac:dyDescent="0.25">
      <c r="A41" s="29">
        <v>41</v>
      </c>
      <c r="B41" s="145" t="s">
        <v>141</v>
      </c>
      <c r="C41" s="16" t="s">
        <v>142</v>
      </c>
      <c r="D41" s="53" t="s">
        <v>143</v>
      </c>
      <c r="E41" s="3"/>
      <c r="F41" s="134" t="s">
        <v>143</v>
      </c>
      <c r="G41" s="146"/>
      <c r="H41" s="131"/>
      <c r="I41" s="33"/>
      <c r="J41" s="42"/>
      <c r="K41" s="43"/>
      <c r="L41" s="17"/>
      <c r="M41" s="13"/>
      <c r="N41" s="47" t="s">
        <v>62</v>
      </c>
      <c r="O41" s="18" t="s">
        <v>143</v>
      </c>
      <c r="P41" s="19" t="s">
        <v>144</v>
      </c>
      <c r="Q41" s="19" t="s">
        <v>145</v>
      </c>
      <c r="R41" s="19" t="s">
        <v>146</v>
      </c>
      <c r="S41" s="19" t="s">
        <v>37</v>
      </c>
      <c r="T41" s="15"/>
      <c r="U41" s="15"/>
      <c r="V41" s="15"/>
      <c r="W41" s="15"/>
      <c r="X41" s="15"/>
      <c r="Y41" s="15"/>
      <c r="Z41" s="15"/>
    </row>
    <row r="42" spans="1:26" ht="14" x14ac:dyDescent="0.25">
      <c r="A42" s="29">
        <v>42</v>
      </c>
      <c r="B42" s="145" t="s">
        <v>147</v>
      </c>
      <c r="C42" s="16" t="s">
        <v>148</v>
      </c>
      <c r="D42" s="53" t="s">
        <v>69</v>
      </c>
      <c r="E42" s="3"/>
      <c r="F42" s="134" t="s">
        <v>69</v>
      </c>
      <c r="G42" s="146"/>
      <c r="H42" s="131"/>
      <c r="I42" s="33"/>
      <c r="J42" s="42"/>
      <c r="K42" s="43"/>
      <c r="L42" s="17"/>
      <c r="M42" s="13"/>
      <c r="N42" s="47" t="s">
        <v>62</v>
      </c>
      <c r="O42" s="18" t="s">
        <v>69</v>
      </c>
      <c r="P42" s="19" t="s">
        <v>149</v>
      </c>
      <c r="Q42" s="19" t="s">
        <v>150</v>
      </c>
      <c r="R42" s="19" t="s">
        <v>151</v>
      </c>
      <c r="S42" s="19" t="s">
        <v>37</v>
      </c>
      <c r="T42" s="15"/>
      <c r="U42" s="15"/>
      <c r="V42" s="15"/>
      <c r="W42" s="15"/>
      <c r="X42" s="15"/>
      <c r="Y42" s="15"/>
      <c r="Z42" s="15"/>
    </row>
    <row r="43" spans="1:26" ht="14" x14ac:dyDescent="0.25">
      <c r="A43" s="29">
        <v>43</v>
      </c>
      <c r="B43" s="145" t="s">
        <v>152</v>
      </c>
      <c r="C43" s="16" t="s">
        <v>153</v>
      </c>
      <c r="D43" s="53" t="s">
        <v>85</v>
      </c>
      <c r="E43" s="3"/>
      <c r="F43" s="134" t="s">
        <v>85</v>
      </c>
      <c r="G43" s="146"/>
      <c r="H43" s="131"/>
      <c r="I43" s="33"/>
      <c r="J43" s="42"/>
      <c r="K43" s="43"/>
      <c r="L43" s="17"/>
      <c r="M43" s="13"/>
      <c r="N43" s="47" t="s">
        <v>62</v>
      </c>
      <c r="O43" s="18" t="s">
        <v>85</v>
      </c>
      <c r="P43" s="19" t="s">
        <v>84</v>
      </c>
      <c r="Q43" s="15"/>
      <c r="R43" s="15"/>
      <c r="S43" s="15"/>
      <c r="T43" s="15"/>
      <c r="U43" s="15"/>
      <c r="V43" s="15"/>
      <c r="W43" s="15"/>
      <c r="X43" s="15"/>
      <c r="Y43" s="15"/>
      <c r="Z43" s="15"/>
    </row>
    <row r="44" spans="1:26" ht="30" x14ac:dyDescent="0.25">
      <c r="A44" s="29">
        <v>44</v>
      </c>
      <c r="B44" s="145" t="s">
        <v>154</v>
      </c>
      <c r="C44" s="16" t="s">
        <v>155</v>
      </c>
      <c r="D44" s="53">
        <v>120</v>
      </c>
      <c r="E44" s="147" t="s">
        <v>156</v>
      </c>
      <c r="F44" s="134">
        <v>120</v>
      </c>
      <c r="G44" s="148" t="s">
        <v>156</v>
      </c>
      <c r="H44" s="131"/>
      <c r="I44" s="33"/>
      <c r="J44" s="42"/>
      <c r="K44" s="43"/>
      <c r="L44" s="17"/>
      <c r="M44" s="13"/>
      <c r="N44" s="47" t="s">
        <v>62</v>
      </c>
      <c r="O44" s="18">
        <v>120</v>
      </c>
      <c r="P44" s="19">
        <v>208</v>
      </c>
      <c r="Q44" s="19">
        <v>240</v>
      </c>
      <c r="R44" s="19" t="s">
        <v>37</v>
      </c>
      <c r="S44" s="15"/>
      <c r="T44" s="15"/>
      <c r="U44" s="15"/>
      <c r="V44" s="15"/>
      <c r="W44" s="15"/>
      <c r="X44" s="15"/>
      <c r="Y44" s="15"/>
      <c r="Z44" s="15"/>
    </row>
    <row r="45" spans="1:26" ht="28" x14ac:dyDescent="0.25">
      <c r="A45" s="29">
        <v>45</v>
      </c>
      <c r="B45" s="145" t="s">
        <v>157</v>
      </c>
      <c r="C45" s="16" t="s">
        <v>158</v>
      </c>
      <c r="D45" s="53" t="s">
        <v>159</v>
      </c>
      <c r="E45" s="3"/>
      <c r="F45" s="134" t="s">
        <v>159</v>
      </c>
      <c r="G45" s="146"/>
      <c r="H45" s="131"/>
      <c r="I45" s="33"/>
      <c r="J45" s="42"/>
      <c r="K45" s="43"/>
      <c r="L45" s="17"/>
      <c r="M45" s="13"/>
      <c r="N45" s="47" t="s">
        <v>62</v>
      </c>
      <c r="O45" s="18" t="s">
        <v>159</v>
      </c>
      <c r="P45" s="19" t="s">
        <v>69</v>
      </c>
      <c r="Q45" s="15"/>
      <c r="R45" s="15"/>
      <c r="S45" s="15"/>
      <c r="T45" s="15"/>
      <c r="U45" s="15"/>
      <c r="V45" s="15"/>
      <c r="W45" s="15"/>
      <c r="X45" s="15"/>
      <c r="Y45" s="15"/>
      <c r="Z45" s="15"/>
    </row>
    <row r="46" spans="1:26" ht="14" x14ac:dyDescent="0.25">
      <c r="A46" s="29">
        <v>46</v>
      </c>
      <c r="B46" s="129"/>
      <c r="C46" s="130" t="s">
        <v>160</v>
      </c>
      <c r="D46" s="130"/>
      <c r="E46" s="130"/>
      <c r="F46" s="130"/>
      <c r="G46" s="130"/>
      <c r="H46" s="132"/>
      <c r="I46" s="34"/>
      <c r="J46" s="14"/>
      <c r="K46" s="14"/>
      <c r="L46" s="15"/>
      <c r="M46" s="14"/>
      <c r="N46" s="14"/>
      <c r="O46" s="14"/>
      <c r="P46" s="15"/>
      <c r="Q46" s="15"/>
      <c r="R46" s="15"/>
      <c r="S46" s="15"/>
      <c r="T46" s="15"/>
      <c r="U46" s="15"/>
      <c r="V46" s="15"/>
      <c r="W46" s="15"/>
      <c r="X46" s="8"/>
      <c r="Y46" s="5"/>
      <c r="Z46" s="5"/>
    </row>
    <row r="47" spans="1:26" ht="30" x14ac:dyDescent="0.25">
      <c r="A47" s="29">
        <v>47</v>
      </c>
      <c r="B47" s="145" t="s">
        <v>161</v>
      </c>
      <c r="C47" s="16" t="s">
        <v>162</v>
      </c>
      <c r="D47" s="53" t="s">
        <v>163</v>
      </c>
      <c r="E47" s="3"/>
      <c r="F47" s="134" t="s">
        <v>163</v>
      </c>
      <c r="G47" s="146"/>
      <c r="H47" s="131"/>
      <c r="I47" s="33"/>
      <c r="J47" s="42"/>
      <c r="K47" s="43"/>
      <c r="L47" s="17"/>
      <c r="M47" s="13"/>
      <c r="N47" s="47" t="s">
        <v>62</v>
      </c>
      <c r="O47" s="18" t="s">
        <v>163</v>
      </c>
      <c r="P47" s="19" t="s">
        <v>164</v>
      </c>
      <c r="Q47" s="19" t="s">
        <v>165</v>
      </c>
      <c r="R47" s="19" t="s">
        <v>166</v>
      </c>
      <c r="S47" s="19" t="s">
        <v>37</v>
      </c>
      <c r="T47" s="15"/>
      <c r="U47" s="15"/>
      <c r="V47" s="15"/>
      <c r="W47" s="15"/>
      <c r="X47" s="15"/>
      <c r="Y47" s="15"/>
      <c r="Z47" s="15"/>
    </row>
    <row r="48" spans="1:26" ht="14" x14ac:dyDescent="0.25">
      <c r="A48" s="29">
        <v>48</v>
      </c>
      <c r="B48" s="145" t="s">
        <v>176</v>
      </c>
      <c r="C48" s="16" t="s">
        <v>177</v>
      </c>
      <c r="D48" s="53" t="s">
        <v>78</v>
      </c>
      <c r="E48" s="3"/>
      <c r="F48" s="134" t="s">
        <v>78</v>
      </c>
      <c r="G48" s="146"/>
      <c r="H48" s="131"/>
      <c r="I48" s="33"/>
      <c r="J48" s="42"/>
      <c r="K48" s="43"/>
      <c r="L48" s="17"/>
      <c r="M48" s="13"/>
      <c r="N48" s="47" t="s">
        <v>62</v>
      </c>
      <c r="O48" s="18" t="s">
        <v>78</v>
      </c>
      <c r="P48" s="19" t="s">
        <v>178</v>
      </c>
      <c r="Q48" s="19" t="s">
        <v>179</v>
      </c>
      <c r="R48" s="15"/>
      <c r="S48" s="15"/>
      <c r="T48" s="15"/>
      <c r="U48" s="15"/>
      <c r="V48" s="15"/>
      <c r="W48" s="15"/>
      <c r="X48" s="15"/>
      <c r="Y48" s="15"/>
      <c r="Z48" s="15"/>
    </row>
    <row r="49" spans="1:26" ht="20" x14ac:dyDescent="0.25">
      <c r="A49" s="29">
        <v>49</v>
      </c>
      <c r="B49" s="145" t="s">
        <v>180</v>
      </c>
      <c r="C49" s="16" t="s">
        <v>181</v>
      </c>
      <c r="D49" s="53" t="s">
        <v>85</v>
      </c>
      <c r="E49" s="3"/>
      <c r="F49" s="134" t="s">
        <v>85</v>
      </c>
      <c r="G49" s="146"/>
      <c r="H49" s="131"/>
      <c r="I49" s="33"/>
      <c r="J49" s="42"/>
      <c r="K49" s="43"/>
      <c r="L49" s="17"/>
      <c r="M49" s="13"/>
      <c r="N49" s="47" t="s">
        <v>62</v>
      </c>
      <c r="O49" s="18" t="s">
        <v>84</v>
      </c>
      <c r="P49" s="19" t="s">
        <v>85</v>
      </c>
      <c r="Q49" s="15"/>
      <c r="R49" s="15"/>
      <c r="S49" s="15"/>
      <c r="T49" s="15"/>
      <c r="U49" s="15"/>
      <c r="V49" s="15"/>
      <c r="W49" s="15"/>
      <c r="X49" s="15"/>
      <c r="Y49" s="15"/>
      <c r="Z49" s="15"/>
    </row>
    <row r="50" spans="1:26" ht="14" x14ac:dyDescent="0.25">
      <c r="A50" s="29">
        <v>50</v>
      </c>
      <c r="B50" s="145" t="s">
        <v>182</v>
      </c>
      <c r="C50" s="16" t="s">
        <v>183</v>
      </c>
      <c r="D50" s="53" t="s">
        <v>85</v>
      </c>
      <c r="E50" s="3"/>
      <c r="F50" s="134" t="s">
        <v>85</v>
      </c>
      <c r="G50" s="146"/>
      <c r="H50" s="131"/>
      <c r="I50" s="33"/>
      <c r="J50" s="42"/>
      <c r="K50" s="43"/>
      <c r="L50" s="17"/>
      <c r="M50" s="13"/>
      <c r="N50" s="47" t="s">
        <v>62</v>
      </c>
      <c r="O50" s="18" t="s">
        <v>84</v>
      </c>
      <c r="P50" s="19" t="s">
        <v>85</v>
      </c>
      <c r="Q50" s="15"/>
      <c r="R50" s="15"/>
      <c r="S50" s="15"/>
      <c r="T50" s="15"/>
      <c r="U50" s="15"/>
      <c r="V50" s="15"/>
      <c r="W50" s="15"/>
      <c r="X50" s="15"/>
      <c r="Y50" s="15"/>
      <c r="Z50" s="15"/>
    </row>
    <row r="51" spans="1:26" ht="14" x14ac:dyDescent="0.25">
      <c r="A51" s="29">
        <v>51</v>
      </c>
      <c r="B51" s="129"/>
      <c r="C51" s="130" t="s">
        <v>210</v>
      </c>
      <c r="D51" s="130"/>
      <c r="E51" s="130"/>
      <c r="F51" s="130"/>
      <c r="G51" s="130"/>
      <c r="H51" s="132"/>
      <c r="I51" s="34"/>
      <c r="J51" s="14"/>
      <c r="K51" s="14"/>
      <c r="L51" s="15"/>
      <c r="M51" s="14"/>
      <c r="N51" s="50"/>
      <c r="O51" s="14"/>
      <c r="P51" s="15"/>
      <c r="Q51" s="15"/>
      <c r="R51" s="15"/>
      <c r="S51" s="15"/>
      <c r="T51" s="15"/>
      <c r="U51" s="15"/>
      <c r="V51" s="15"/>
      <c r="W51" s="15"/>
      <c r="X51" s="8"/>
      <c r="Y51" s="5"/>
      <c r="Z51" s="5"/>
    </row>
    <row r="52" spans="1:26" ht="70" x14ac:dyDescent="0.25">
      <c r="A52" s="29">
        <v>52</v>
      </c>
      <c r="B52" s="145" t="s">
        <v>211</v>
      </c>
      <c r="C52" s="16" t="s">
        <v>212</v>
      </c>
      <c r="D52" s="53" t="s">
        <v>62</v>
      </c>
      <c r="E52" s="3"/>
      <c r="F52" s="134" t="s">
        <v>62</v>
      </c>
      <c r="G52" s="146"/>
      <c r="H52" s="131"/>
      <c r="I52" s="33"/>
      <c r="J52" s="42"/>
      <c r="K52" s="43"/>
      <c r="L52" s="17"/>
      <c r="M52" s="13"/>
      <c r="N52" s="47" t="s">
        <v>62</v>
      </c>
      <c r="O52" s="18" t="s">
        <v>213</v>
      </c>
      <c r="P52" s="19" t="s">
        <v>214</v>
      </c>
      <c r="Q52" s="19" t="s">
        <v>215</v>
      </c>
      <c r="R52" s="19" t="s">
        <v>216</v>
      </c>
      <c r="S52" s="15"/>
      <c r="T52" s="15"/>
      <c r="U52" s="15"/>
      <c r="V52" s="15"/>
      <c r="W52" s="15"/>
      <c r="X52" s="15"/>
      <c r="Y52" s="15"/>
      <c r="Z52" s="15"/>
    </row>
    <row r="53" spans="1:26" ht="60" x14ac:dyDescent="0.25">
      <c r="A53" s="29">
        <v>53</v>
      </c>
      <c r="B53" s="145" t="s">
        <v>428</v>
      </c>
      <c r="C53" s="16" t="s">
        <v>217</v>
      </c>
      <c r="D53" s="53" t="s">
        <v>62</v>
      </c>
      <c r="E53" s="3"/>
      <c r="F53" s="134" t="s">
        <v>62</v>
      </c>
      <c r="G53" s="146"/>
      <c r="H53" s="131"/>
      <c r="I53" s="33"/>
      <c r="J53" s="42"/>
      <c r="K53" s="43"/>
      <c r="L53" s="17"/>
      <c r="M53" s="13"/>
      <c r="N53" s="47" t="s">
        <v>62</v>
      </c>
      <c r="O53" s="18" t="s">
        <v>213</v>
      </c>
      <c r="P53" s="19" t="s">
        <v>214</v>
      </c>
      <c r="Q53" s="19" t="s">
        <v>215</v>
      </c>
      <c r="R53" s="19" t="s">
        <v>216</v>
      </c>
      <c r="S53" s="15"/>
      <c r="T53" s="15"/>
      <c r="U53" s="15"/>
      <c r="V53" s="15"/>
      <c r="W53" s="15"/>
      <c r="X53" s="15"/>
      <c r="Y53" s="15"/>
      <c r="Z53" s="15"/>
    </row>
    <row r="54" spans="1:26" ht="60" x14ac:dyDescent="0.25">
      <c r="A54" s="29">
        <v>54</v>
      </c>
      <c r="B54" s="145" t="s">
        <v>429</v>
      </c>
      <c r="C54" s="16" t="s">
        <v>218</v>
      </c>
      <c r="D54" s="53" t="s">
        <v>62</v>
      </c>
      <c r="E54" s="3"/>
      <c r="F54" s="134" t="s">
        <v>62</v>
      </c>
      <c r="G54" s="146"/>
      <c r="H54" s="131"/>
      <c r="I54" s="33"/>
      <c r="J54" s="42"/>
      <c r="K54" s="43"/>
      <c r="L54" s="17"/>
      <c r="M54" s="13"/>
      <c r="N54" s="47" t="s">
        <v>62</v>
      </c>
      <c r="O54" s="18" t="s">
        <v>213</v>
      </c>
      <c r="P54" s="19" t="s">
        <v>214</v>
      </c>
      <c r="Q54" s="19" t="s">
        <v>215</v>
      </c>
      <c r="R54" s="19" t="s">
        <v>219</v>
      </c>
      <c r="S54" s="15"/>
      <c r="T54" s="15"/>
      <c r="U54" s="15"/>
      <c r="V54" s="15"/>
      <c r="W54" s="15"/>
      <c r="X54" s="15"/>
      <c r="Y54" s="15"/>
      <c r="Z54" s="15"/>
    </row>
    <row r="55" spans="1:26" ht="14" x14ac:dyDescent="0.25">
      <c r="A55" s="29">
        <v>55</v>
      </c>
      <c r="B55" s="145" t="s">
        <v>220</v>
      </c>
      <c r="C55" s="16" t="s">
        <v>221</v>
      </c>
      <c r="D55" s="53" t="s">
        <v>25</v>
      </c>
      <c r="E55" s="147" t="s">
        <v>102</v>
      </c>
      <c r="F55" s="134" t="s">
        <v>25</v>
      </c>
      <c r="G55" s="148" t="s">
        <v>102</v>
      </c>
      <c r="H55" s="131"/>
      <c r="I55" s="33"/>
      <c r="J55" s="42"/>
      <c r="K55" s="43"/>
      <c r="L55" s="17"/>
      <c r="M55" s="13"/>
      <c r="N55" s="14"/>
      <c r="O55" s="14"/>
      <c r="P55" s="15"/>
      <c r="Q55" s="15"/>
      <c r="R55" s="15"/>
      <c r="S55" s="15"/>
      <c r="T55" s="15"/>
      <c r="U55" s="15"/>
      <c r="V55" s="15"/>
      <c r="W55" s="15"/>
      <c r="X55" s="15"/>
      <c r="Y55" s="15"/>
      <c r="Z55" s="8"/>
    </row>
    <row r="56" spans="1:26" ht="14" x14ac:dyDescent="0.25">
      <c r="A56" s="29">
        <v>56</v>
      </c>
      <c r="B56" s="145" t="s">
        <v>220</v>
      </c>
      <c r="C56" s="16" t="s">
        <v>222</v>
      </c>
      <c r="D56" s="53" t="s">
        <v>25</v>
      </c>
      <c r="E56" s="147" t="s">
        <v>102</v>
      </c>
      <c r="F56" s="134" t="s">
        <v>25</v>
      </c>
      <c r="G56" s="148" t="s">
        <v>102</v>
      </c>
      <c r="H56" s="131"/>
      <c r="I56" s="33"/>
      <c r="J56" s="42"/>
      <c r="K56" s="43"/>
      <c r="L56" s="17"/>
      <c r="M56" s="13"/>
      <c r="N56" s="14"/>
      <c r="O56" s="14"/>
      <c r="P56" s="15"/>
      <c r="Q56" s="15"/>
      <c r="R56" s="15"/>
      <c r="S56" s="15"/>
      <c r="T56" s="15"/>
      <c r="U56" s="15"/>
      <c r="V56" s="15"/>
      <c r="W56" s="15"/>
      <c r="X56" s="15"/>
      <c r="Y56" s="15"/>
      <c r="Z56" s="8"/>
    </row>
    <row r="57" spans="1:26" ht="14" x14ac:dyDescent="0.25">
      <c r="A57" s="29">
        <v>57</v>
      </c>
      <c r="B57" s="145" t="s">
        <v>220</v>
      </c>
      <c r="C57" s="16" t="s">
        <v>223</v>
      </c>
      <c r="D57" s="53" t="s">
        <v>25</v>
      </c>
      <c r="E57" s="147" t="s">
        <v>102</v>
      </c>
      <c r="F57" s="134" t="s">
        <v>25</v>
      </c>
      <c r="G57" s="148" t="s">
        <v>102</v>
      </c>
      <c r="H57" s="131"/>
      <c r="I57" s="33"/>
      <c r="J57" s="42"/>
      <c r="K57" s="43"/>
      <c r="L57" s="17"/>
      <c r="M57" s="13"/>
      <c r="N57" s="48"/>
      <c r="O57" s="14"/>
      <c r="P57" s="15"/>
      <c r="Q57" s="15"/>
      <c r="R57" s="15"/>
      <c r="S57" s="15"/>
      <c r="T57" s="15"/>
      <c r="U57" s="15"/>
      <c r="V57" s="15"/>
      <c r="W57" s="15"/>
      <c r="X57" s="15"/>
      <c r="Y57" s="15"/>
      <c r="Z57" s="8"/>
    </row>
    <row r="58" spans="1:26" ht="14" x14ac:dyDescent="0.25">
      <c r="A58" s="29">
        <v>58</v>
      </c>
      <c r="B58" s="145" t="s">
        <v>234</v>
      </c>
      <c r="C58" s="16" t="s">
        <v>235</v>
      </c>
      <c r="D58" s="53" t="s">
        <v>110</v>
      </c>
      <c r="E58" s="3"/>
      <c r="F58" s="134" t="s">
        <v>110</v>
      </c>
      <c r="G58" s="146"/>
      <c r="H58" s="131"/>
      <c r="I58" s="33"/>
      <c r="J58" s="42"/>
      <c r="K58" s="43"/>
      <c r="L58" s="17"/>
      <c r="M58" s="13"/>
      <c r="N58" s="47" t="s">
        <v>62</v>
      </c>
      <c r="O58" s="18" t="s">
        <v>236</v>
      </c>
      <c r="P58" s="19" t="s">
        <v>237</v>
      </c>
      <c r="Q58" s="19" t="s">
        <v>238</v>
      </c>
      <c r="R58" s="18" t="s">
        <v>110</v>
      </c>
      <c r="S58" s="15"/>
      <c r="T58" s="15"/>
      <c r="U58" s="15"/>
      <c r="V58" s="15"/>
      <c r="W58" s="15"/>
      <c r="X58" s="15"/>
      <c r="Y58" s="15"/>
      <c r="Z58" s="15"/>
    </row>
    <row r="59" spans="1:26" ht="14" x14ac:dyDescent="0.25">
      <c r="A59" s="29">
        <v>59</v>
      </c>
      <c r="B59" s="145" t="s">
        <v>234</v>
      </c>
      <c r="C59" s="16" t="s">
        <v>239</v>
      </c>
      <c r="D59" s="53" t="s">
        <v>110</v>
      </c>
      <c r="E59" s="3"/>
      <c r="F59" s="134" t="s">
        <v>110</v>
      </c>
      <c r="G59" s="146"/>
      <c r="H59" s="131"/>
      <c r="I59" s="33"/>
      <c r="J59" s="42"/>
      <c r="K59" s="43"/>
      <c r="L59" s="17"/>
      <c r="M59" s="13"/>
      <c r="N59" s="49" t="s">
        <v>62</v>
      </c>
      <c r="O59" s="18" t="s">
        <v>236</v>
      </c>
      <c r="P59" s="19" t="s">
        <v>237</v>
      </c>
      <c r="Q59" s="19" t="s">
        <v>238</v>
      </c>
      <c r="R59" s="18" t="s">
        <v>110</v>
      </c>
      <c r="S59" s="15"/>
      <c r="T59" s="15"/>
      <c r="U59" s="15"/>
      <c r="V59" s="15"/>
      <c r="W59" s="15"/>
      <c r="X59" s="15"/>
      <c r="Y59" s="15"/>
      <c r="Z59" s="15"/>
    </row>
    <row r="60" spans="1:26" ht="14" x14ac:dyDescent="0.25">
      <c r="A60" s="29">
        <v>60</v>
      </c>
      <c r="B60" s="129"/>
      <c r="C60" s="130" t="s">
        <v>240</v>
      </c>
      <c r="D60" s="130"/>
      <c r="E60" s="130"/>
      <c r="F60" s="130"/>
      <c r="G60" s="130"/>
      <c r="H60" s="132"/>
      <c r="I60" s="34"/>
      <c r="J60" s="14"/>
      <c r="K60" s="14"/>
      <c r="L60" s="15"/>
      <c r="M60" s="14"/>
      <c r="N60" s="50"/>
      <c r="O60" s="14"/>
      <c r="P60" s="15"/>
      <c r="Q60" s="15"/>
      <c r="R60" s="15"/>
      <c r="S60" s="15"/>
      <c r="T60" s="15"/>
      <c r="U60" s="15"/>
      <c r="V60" s="15"/>
      <c r="W60" s="15"/>
      <c r="X60" s="8"/>
      <c r="Y60" s="5"/>
      <c r="Z60" s="5"/>
    </row>
    <row r="61" spans="1:26" ht="14" x14ac:dyDescent="0.25">
      <c r="A61" s="29">
        <v>61</v>
      </c>
      <c r="B61" s="145" t="s">
        <v>430</v>
      </c>
      <c r="C61" s="16" t="s">
        <v>241</v>
      </c>
      <c r="D61" s="53" t="s">
        <v>62</v>
      </c>
      <c r="E61" s="3"/>
      <c r="F61" s="134" t="s">
        <v>62</v>
      </c>
      <c r="G61" s="146"/>
      <c r="H61" s="131"/>
      <c r="I61" s="33"/>
      <c r="J61" s="42"/>
      <c r="K61" s="43"/>
      <c r="L61" s="17"/>
      <c r="M61" s="13"/>
      <c r="N61" s="47" t="s">
        <v>62</v>
      </c>
      <c r="O61" s="18" t="s">
        <v>78</v>
      </c>
      <c r="P61" s="19" t="s">
        <v>242</v>
      </c>
      <c r="Q61" s="19" t="s">
        <v>37</v>
      </c>
      <c r="R61" s="18" t="s">
        <v>110</v>
      </c>
      <c r="S61" s="15"/>
      <c r="T61" s="15"/>
      <c r="U61" s="15"/>
      <c r="V61" s="15"/>
      <c r="W61" s="15"/>
      <c r="X61" s="15"/>
      <c r="Y61" s="15"/>
      <c r="Z61" s="15"/>
    </row>
    <row r="62" spans="1:26" ht="50" x14ac:dyDescent="0.25">
      <c r="A62" s="29">
        <v>62</v>
      </c>
      <c r="B62" s="145" t="s">
        <v>243</v>
      </c>
      <c r="C62" s="16" t="s">
        <v>244</v>
      </c>
      <c r="D62" s="53" t="s">
        <v>245</v>
      </c>
      <c r="E62" s="3"/>
      <c r="F62" s="134" t="s">
        <v>245</v>
      </c>
      <c r="G62" s="146"/>
      <c r="H62" s="131"/>
      <c r="I62" s="33"/>
      <c r="J62" s="42"/>
      <c r="K62" s="43"/>
      <c r="L62" s="17"/>
      <c r="M62" s="13"/>
      <c r="N62" s="47" t="s">
        <v>62</v>
      </c>
      <c r="O62" s="18" t="s">
        <v>245</v>
      </c>
      <c r="P62" s="19" t="s">
        <v>246</v>
      </c>
      <c r="Q62" s="19" t="s">
        <v>247</v>
      </c>
      <c r="R62" s="15"/>
      <c r="S62" s="15"/>
      <c r="T62" s="15"/>
      <c r="U62" s="15"/>
      <c r="V62" s="15"/>
      <c r="W62" s="15"/>
      <c r="X62" s="15"/>
      <c r="Y62" s="15"/>
      <c r="Z62" s="15"/>
    </row>
    <row r="63" spans="1:26" ht="30" x14ac:dyDescent="0.25">
      <c r="A63" s="29">
        <v>63</v>
      </c>
      <c r="B63" s="145" t="s">
        <v>248</v>
      </c>
      <c r="C63" s="16" t="s">
        <v>249</v>
      </c>
      <c r="D63" s="53" t="s">
        <v>78</v>
      </c>
      <c r="E63" s="3"/>
      <c r="F63" s="134" t="s">
        <v>78</v>
      </c>
      <c r="G63" s="146"/>
      <c r="H63" s="131"/>
      <c r="I63" s="33"/>
      <c r="J63" s="42"/>
      <c r="K63" s="43"/>
      <c r="L63" s="17"/>
      <c r="M63" s="13"/>
      <c r="N63" s="47" t="s">
        <v>62</v>
      </c>
      <c r="O63" s="18" t="s">
        <v>78</v>
      </c>
      <c r="P63" s="19" t="s">
        <v>100</v>
      </c>
      <c r="Q63" s="19" t="s">
        <v>250</v>
      </c>
      <c r="R63" s="15"/>
      <c r="S63" s="15"/>
      <c r="T63" s="15"/>
      <c r="U63" s="15"/>
      <c r="V63" s="15"/>
      <c r="W63" s="15"/>
      <c r="X63" s="15"/>
      <c r="Y63" s="15"/>
      <c r="Z63" s="15"/>
    </row>
    <row r="64" spans="1:26" ht="80" x14ac:dyDescent="0.25">
      <c r="A64" s="29">
        <v>64</v>
      </c>
      <c r="B64" s="145" t="s">
        <v>251</v>
      </c>
      <c r="C64" s="16" t="s">
        <v>252</v>
      </c>
      <c r="D64" s="53" t="s">
        <v>253</v>
      </c>
      <c r="E64" s="3"/>
      <c r="F64" s="134" t="s">
        <v>253</v>
      </c>
      <c r="G64" s="146"/>
      <c r="H64" s="131"/>
      <c r="I64" s="33"/>
      <c r="J64" s="42"/>
      <c r="K64" s="43"/>
      <c r="L64" s="17"/>
      <c r="M64" s="13"/>
      <c r="N64" s="47" t="s">
        <v>62</v>
      </c>
      <c r="O64" s="18" t="s">
        <v>253</v>
      </c>
      <c r="P64" s="19" t="s">
        <v>254</v>
      </c>
      <c r="Q64" s="19" t="s">
        <v>255</v>
      </c>
      <c r="R64" s="15"/>
      <c r="S64" s="15"/>
      <c r="T64" s="15"/>
      <c r="U64" s="15"/>
      <c r="V64" s="15"/>
      <c r="W64" s="15"/>
      <c r="X64" s="15"/>
      <c r="Y64" s="15"/>
      <c r="Z64" s="15"/>
    </row>
    <row r="65" spans="1:26" ht="20" x14ac:dyDescent="0.25">
      <c r="A65" s="29">
        <v>65</v>
      </c>
      <c r="B65" s="145" t="s">
        <v>431</v>
      </c>
      <c r="C65" s="16" t="s">
        <v>256</v>
      </c>
      <c r="D65" s="53" t="s">
        <v>257</v>
      </c>
      <c r="E65" s="3"/>
      <c r="F65" s="134" t="s">
        <v>257</v>
      </c>
      <c r="G65" s="146"/>
      <c r="H65" s="131"/>
      <c r="I65" s="33"/>
      <c r="J65" s="42"/>
      <c r="K65" s="43"/>
      <c r="L65" s="17"/>
      <c r="M65" s="13"/>
      <c r="N65" s="47" t="s">
        <v>62</v>
      </c>
      <c r="O65" s="18" t="s">
        <v>257</v>
      </c>
      <c r="P65" s="19" t="s">
        <v>258</v>
      </c>
      <c r="Q65" s="19" t="s">
        <v>259</v>
      </c>
      <c r="R65" s="15"/>
      <c r="S65" s="15"/>
      <c r="T65" s="15"/>
      <c r="U65" s="15"/>
      <c r="V65" s="15"/>
      <c r="W65" s="15"/>
      <c r="X65" s="15"/>
      <c r="Y65" s="15"/>
      <c r="Z65" s="15"/>
    </row>
    <row r="66" spans="1:26" ht="20" x14ac:dyDescent="0.25">
      <c r="A66" s="29">
        <v>66</v>
      </c>
      <c r="B66" s="145" t="s">
        <v>431</v>
      </c>
      <c r="C66" s="16" t="s">
        <v>260</v>
      </c>
      <c r="D66" s="53" t="s">
        <v>257</v>
      </c>
      <c r="E66" s="3"/>
      <c r="F66" s="134" t="s">
        <v>257</v>
      </c>
      <c r="G66" s="146"/>
      <c r="H66" s="131"/>
      <c r="I66" s="33"/>
      <c r="J66" s="42"/>
      <c r="K66" s="43"/>
      <c r="L66" s="17"/>
      <c r="M66" s="13"/>
      <c r="N66" s="47" t="s">
        <v>62</v>
      </c>
      <c r="O66" s="18" t="s">
        <v>257</v>
      </c>
      <c r="P66" s="19" t="s">
        <v>258</v>
      </c>
      <c r="Q66" s="19" t="s">
        <v>259</v>
      </c>
      <c r="R66" s="15"/>
      <c r="S66" s="15"/>
      <c r="T66" s="15"/>
      <c r="U66" s="15"/>
      <c r="V66" s="15"/>
      <c r="W66" s="15"/>
      <c r="X66" s="15"/>
      <c r="Y66" s="15"/>
      <c r="Z66" s="15"/>
    </row>
    <row r="67" spans="1:26" ht="30" x14ac:dyDescent="0.25">
      <c r="A67" s="29">
        <v>67</v>
      </c>
      <c r="B67" s="145" t="s">
        <v>261</v>
      </c>
      <c r="C67" s="16" t="s">
        <v>262</v>
      </c>
      <c r="D67" s="53" t="s">
        <v>47</v>
      </c>
      <c r="E67" s="3"/>
      <c r="F67" s="134" t="s">
        <v>47</v>
      </c>
      <c r="G67" s="146"/>
      <c r="H67" s="131"/>
      <c r="I67" s="33"/>
      <c r="J67" s="42"/>
      <c r="K67" s="43"/>
      <c r="L67" s="17"/>
      <c r="M67" s="13"/>
      <c r="N67" s="47" t="s">
        <v>62</v>
      </c>
      <c r="O67" s="18" t="s">
        <v>47</v>
      </c>
      <c r="P67" s="19" t="s">
        <v>48</v>
      </c>
      <c r="Q67" s="15"/>
      <c r="R67" s="15"/>
      <c r="S67" s="15"/>
      <c r="T67" s="15"/>
      <c r="U67" s="15"/>
      <c r="V67" s="15"/>
      <c r="W67" s="15"/>
      <c r="X67" s="15"/>
      <c r="Y67" s="15"/>
      <c r="Z67" s="15"/>
    </row>
    <row r="68" spans="1:26" ht="30" x14ac:dyDescent="0.25">
      <c r="A68" s="29">
        <v>68</v>
      </c>
      <c r="B68" s="145" t="s">
        <v>261</v>
      </c>
      <c r="C68" s="16" t="s">
        <v>263</v>
      </c>
      <c r="D68" s="53" t="s">
        <v>47</v>
      </c>
      <c r="E68" s="3"/>
      <c r="F68" s="134" t="s">
        <v>47</v>
      </c>
      <c r="G68" s="146"/>
      <c r="H68" s="131"/>
      <c r="I68" s="33"/>
      <c r="J68" s="42"/>
      <c r="K68" s="43"/>
      <c r="L68" s="17"/>
      <c r="M68" s="13"/>
      <c r="N68" s="47" t="s">
        <v>62</v>
      </c>
      <c r="O68" s="18" t="s">
        <v>47</v>
      </c>
      <c r="P68" s="19" t="s">
        <v>48</v>
      </c>
      <c r="Q68" s="15"/>
      <c r="R68" s="15"/>
      <c r="S68" s="15"/>
      <c r="T68" s="15"/>
      <c r="U68" s="15"/>
      <c r="V68" s="15"/>
      <c r="W68" s="15"/>
      <c r="X68" s="15"/>
      <c r="Y68" s="15"/>
      <c r="Z68" s="15"/>
    </row>
    <row r="69" spans="1:26" ht="30" x14ac:dyDescent="0.25">
      <c r="A69" s="29">
        <v>69</v>
      </c>
      <c r="B69" s="145" t="s">
        <v>261</v>
      </c>
      <c r="C69" s="16" t="s">
        <v>264</v>
      </c>
      <c r="D69" s="53" t="s">
        <v>47</v>
      </c>
      <c r="E69" s="3"/>
      <c r="F69" s="134" t="s">
        <v>47</v>
      </c>
      <c r="G69" s="146"/>
      <c r="H69" s="131"/>
      <c r="I69" s="33"/>
      <c r="J69" s="42"/>
      <c r="K69" s="43"/>
      <c r="L69" s="17"/>
      <c r="M69" s="13"/>
      <c r="N69" s="47" t="s">
        <v>62</v>
      </c>
      <c r="O69" s="18" t="s">
        <v>47</v>
      </c>
      <c r="P69" s="19" t="s">
        <v>48</v>
      </c>
      <c r="Q69" s="15"/>
      <c r="R69" s="15"/>
      <c r="S69" s="15"/>
      <c r="T69" s="15"/>
      <c r="U69" s="15"/>
      <c r="V69" s="15"/>
      <c r="W69" s="15"/>
      <c r="X69" s="15"/>
      <c r="Y69" s="15"/>
      <c r="Z69" s="15"/>
    </row>
    <row r="70" spans="1:26" ht="14" x14ac:dyDescent="0.25">
      <c r="A70" s="29">
        <v>70</v>
      </c>
      <c r="B70" s="129"/>
      <c r="C70" s="130" t="s">
        <v>265</v>
      </c>
      <c r="D70" s="130"/>
      <c r="E70" s="130"/>
      <c r="F70" s="130"/>
      <c r="G70" s="130"/>
      <c r="H70" s="132"/>
      <c r="I70" s="34"/>
      <c r="J70" s="14"/>
      <c r="K70" s="14"/>
      <c r="L70" s="15"/>
      <c r="M70" s="14"/>
      <c r="N70" s="50"/>
      <c r="O70" s="14"/>
      <c r="P70" s="15"/>
      <c r="Q70" s="15"/>
      <c r="R70" s="15"/>
      <c r="S70" s="15"/>
      <c r="T70" s="15"/>
      <c r="U70" s="15"/>
      <c r="V70" s="15"/>
      <c r="W70" s="15"/>
      <c r="X70" s="8"/>
      <c r="Y70" s="5"/>
      <c r="Z70" s="5"/>
    </row>
    <row r="71" spans="1:26" ht="14" x14ac:dyDescent="0.25">
      <c r="A71" s="29">
        <v>71</v>
      </c>
      <c r="B71" s="145" t="s">
        <v>432</v>
      </c>
      <c r="C71" s="16" t="s">
        <v>266</v>
      </c>
      <c r="D71" s="53" t="s">
        <v>62</v>
      </c>
      <c r="E71" s="3"/>
      <c r="F71" s="134" t="s">
        <v>62</v>
      </c>
      <c r="G71" s="146"/>
      <c r="H71" s="131"/>
      <c r="I71" s="33"/>
      <c r="J71" s="42"/>
      <c r="K71" s="43"/>
      <c r="L71" s="17"/>
      <c r="M71" s="13"/>
      <c r="N71" s="47" t="s">
        <v>62</v>
      </c>
      <c r="O71" s="18" t="s">
        <v>267</v>
      </c>
      <c r="P71" s="19" t="s">
        <v>268</v>
      </c>
      <c r="Q71" s="19" t="s">
        <v>269</v>
      </c>
      <c r="R71" s="19" t="s">
        <v>270</v>
      </c>
      <c r="S71" s="15"/>
      <c r="T71" s="15"/>
      <c r="U71" s="15"/>
      <c r="V71" s="15"/>
      <c r="W71" s="15"/>
      <c r="X71" s="15"/>
      <c r="Y71" s="15"/>
      <c r="Z71" s="15"/>
    </row>
    <row r="72" spans="1:26" ht="14" x14ac:dyDescent="0.25">
      <c r="A72" s="29">
        <v>72</v>
      </c>
      <c r="B72" s="145" t="s">
        <v>432</v>
      </c>
      <c r="C72" s="16" t="s">
        <v>271</v>
      </c>
      <c r="D72" s="53" t="s">
        <v>62</v>
      </c>
      <c r="E72" s="3"/>
      <c r="F72" s="134" t="s">
        <v>62</v>
      </c>
      <c r="G72" s="146"/>
      <c r="H72" s="131"/>
      <c r="I72" s="33"/>
      <c r="J72" s="42"/>
      <c r="K72" s="43"/>
      <c r="L72" s="17"/>
      <c r="M72" s="13"/>
      <c r="N72" s="47" t="s">
        <v>62</v>
      </c>
      <c r="O72" s="18" t="s">
        <v>267</v>
      </c>
      <c r="P72" s="19" t="s">
        <v>268</v>
      </c>
      <c r="Q72" s="19" t="s">
        <v>269</v>
      </c>
      <c r="R72" s="19" t="s">
        <v>270</v>
      </c>
      <c r="S72" s="15"/>
      <c r="T72" s="15"/>
      <c r="U72" s="15"/>
      <c r="V72" s="15"/>
      <c r="W72" s="15"/>
      <c r="X72" s="15"/>
      <c r="Y72" s="15"/>
      <c r="Z72" s="15"/>
    </row>
    <row r="73" spans="1:26" ht="14" x14ac:dyDescent="0.25">
      <c r="A73" s="29">
        <v>73</v>
      </c>
      <c r="B73" s="145" t="s">
        <v>432</v>
      </c>
      <c r="C73" s="16" t="s">
        <v>272</v>
      </c>
      <c r="D73" s="53" t="s">
        <v>69</v>
      </c>
      <c r="E73" s="3"/>
      <c r="F73" s="134" t="s">
        <v>69</v>
      </c>
      <c r="G73" s="146"/>
      <c r="H73" s="131"/>
      <c r="I73" s="33"/>
      <c r="J73" s="42"/>
      <c r="K73" s="43"/>
      <c r="L73" s="17"/>
      <c r="M73" s="13"/>
      <c r="N73" s="47" t="s">
        <v>62</v>
      </c>
      <c r="O73" s="18" t="s">
        <v>267</v>
      </c>
      <c r="P73" s="19" t="s">
        <v>268</v>
      </c>
      <c r="Q73" s="19" t="s">
        <v>269</v>
      </c>
      <c r="R73" s="19" t="s">
        <v>270</v>
      </c>
      <c r="S73" s="15"/>
      <c r="T73" s="15"/>
      <c r="U73" s="15"/>
      <c r="V73" s="15"/>
      <c r="W73" s="15"/>
      <c r="X73" s="15"/>
      <c r="Y73" s="15"/>
      <c r="Z73" s="15"/>
    </row>
    <row r="74" spans="1:26" ht="14" x14ac:dyDescent="0.25">
      <c r="A74" s="29">
        <v>74</v>
      </c>
      <c r="B74" s="145" t="s">
        <v>273</v>
      </c>
      <c r="C74" s="16" t="s">
        <v>274</v>
      </c>
      <c r="D74" s="53" t="s">
        <v>25</v>
      </c>
      <c r="E74" s="149" t="s">
        <v>62</v>
      </c>
      <c r="F74" s="134" t="s">
        <v>25</v>
      </c>
      <c r="G74" s="148" t="s">
        <v>62</v>
      </c>
      <c r="H74" s="131"/>
      <c r="I74" s="33"/>
      <c r="J74" s="42"/>
      <c r="K74" s="43"/>
      <c r="L74" s="17"/>
      <c r="M74" s="13"/>
      <c r="N74" s="47" t="s">
        <v>62</v>
      </c>
      <c r="O74" s="18" t="s">
        <v>275</v>
      </c>
      <c r="P74" s="19" t="s">
        <v>276</v>
      </c>
      <c r="Q74" s="19" t="s">
        <v>277</v>
      </c>
      <c r="R74" s="19" t="s">
        <v>278</v>
      </c>
      <c r="S74" s="15"/>
      <c r="T74" s="15"/>
      <c r="U74" s="15"/>
      <c r="V74" s="15"/>
      <c r="W74" s="15"/>
      <c r="X74" s="15"/>
      <c r="Y74" s="15"/>
      <c r="Z74" s="15"/>
    </row>
    <row r="75" spans="1:26" ht="14" x14ac:dyDescent="0.25">
      <c r="A75" s="29">
        <v>75</v>
      </c>
      <c r="B75" s="145" t="s">
        <v>273</v>
      </c>
      <c r="C75" s="16" t="s">
        <v>279</v>
      </c>
      <c r="D75" s="53" t="s">
        <v>25</v>
      </c>
      <c r="E75" s="149" t="s">
        <v>62</v>
      </c>
      <c r="F75" s="134" t="s">
        <v>25</v>
      </c>
      <c r="G75" s="148" t="s">
        <v>62</v>
      </c>
      <c r="H75" s="131"/>
      <c r="I75" s="33"/>
      <c r="J75" s="42"/>
      <c r="K75" s="43"/>
      <c r="L75" s="17"/>
      <c r="M75" s="13"/>
      <c r="N75" s="47" t="s">
        <v>62</v>
      </c>
      <c r="O75" s="18" t="s">
        <v>275</v>
      </c>
      <c r="P75" s="19" t="s">
        <v>276</v>
      </c>
      <c r="Q75" s="19" t="s">
        <v>277</v>
      </c>
      <c r="R75" s="19" t="s">
        <v>278</v>
      </c>
      <c r="S75" s="15"/>
      <c r="T75" s="15"/>
      <c r="U75" s="15"/>
      <c r="V75" s="15"/>
      <c r="W75" s="15"/>
      <c r="X75" s="15"/>
      <c r="Y75" s="15"/>
      <c r="Z75" s="15"/>
    </row>
    <row r="76" spans="1:26" ht="14" x14ac:dyDescent="0.25">
      <c r="A76" s="29">
        <v>76</v>
      </c>
      <c r="B76" s="145" t="s">
        <v>273</v>
      </c>
      <c r="C76" s="16" t="s">
        <v>280</v>
      </c>
      <c r="D76" s="53" t="s">
        <v>25</v>
      </c>
      <c r="E76" s="149" t="s">
        <v>62</v>
      </c>
      <c r="F76" s="134" t="s">
        <v>25</v>
      </c>
      <c r="G76" s="148" t="s">
        <v>62</v>
      </c>
      <c r="H76" s="131"/>
      <c r="I76" s="33"/>
      <c r="J76" s="42"/>
      <c r="K76" s="43"/>
      <c r="L76" s="17"/>
      <c r="M76" s="13"/>
      <c r="N76" s="47" t="s">
        <v>62</v>
      </c>
      <c r="O76" s="18" t="s">
        <v>275</v>
      </c>
      <c r="P76" s="19" t="s">
        <v>276</v>
      </c>
      <c r="Q76" s="19" t="s">
        <v>277</v>
      </c>
      <c r="R76" s="19" t="s">
        <v>278</v>
      </c>
      <c r="S76" s="15"/>
      <c r="T76" s="15"/>
      <c r="U76" s="15"/>
      <c r="V76" s="15"/>
      <c r="W76" s="15"/>
      <c r="X76" s="15"/>
      <c r="Y76" s="15"/>
      <c r="Z76" s="15"/>
    </row>
    <row r="77" spans="1:26" ht="14" x14ac:dyDescent="0.25">
      <c r="A77" s="29">
        <v>77</v>
      </c>
      <c r="B77" s="145" t="s">
        <v>281</v>
      </c>
      <c r="C77" s="16" t="s">
        <v>282</v>
      </c>
      <c r="D77" s="53" t="s">
        <v>62</v>
      </c>
      <c r="E77" s="3"/>
      <c r="F77" s="134" t="s">
        <v>62</v>
      </c>
      <c r="G77" s="146"/>
      <c r="H77" s="131"/>
      <c r="I77" s="33"/>
      <c r="J77" s="42"/>
      <c r="K77" s="43"/>
      <c r="L77" s="17"/>
      <c r="M77" s="13"/>
      <c r="N77" s="47" t="s">
        <v>62</v>
      </c>
      <c r="O77" s="18" t="s">
        <v>99</v>
      </c>
      <c r="P77" s="19" t="s">
        <v>100</v>
      </c>
      <c r="Q77" s="15"/>
      <c r="R77" s="15"/>
      <c r="S77" s="15"/>
      <c r="T77" s="15"/>
      <c r="U77" s="15"/>
      <c r="V77" s="15"/>
      <c r="W77" s="15"/>
      <c r="X77" s="15"/>
      <c r="Y77" s="15"/>
      <c r="Z77" s="15"/>
    </row>
    <row r="78" spans="1:26" ht="14" x14ac:dyDescent="0.25">
      <c r="A78" s="29">
        <v>78</v>
      </c>
      <c r="B78" s="145" t="s">
        <v>281</v>
      </c>
      <c r="C78" s="16" t="s">
        <v>283</v>
      </c>
      <c r="D78" s="53" t="s">
        <v>62</v>
      </c>
      <c r="E78" s="3"/>
      <c r="F78" s="134" t="s">
        <v>62</v>
      </c>
      <c r="G78" s="146"/>
      <c r="H78" s="131"/>
      <c r="I78" s="33"/>
      <c r="J78" s="42"/>
      <c r="K78" s="43"/>
      <c r="L78" s="17"/>
      <c r="M78" s="13"/>
      <c r="N78" s="47" t="s">
        <v>62</v>
      </c>
      <c r="O78" s="18" t="s">
        <v>99</v>
      </c>
      <c r="P78" s="19" t="s">
        <v>100</v>
      </c>
      <c r="Q78" s="15"/>
      <c r="R78" s="15"/>
      <c r="S78" s="15"/>
      <c r="T78" s="15"/>
      <c r="U78" s="15"/>
      <c r="V78" s="15"/>
      <c r="W78" s="15"/>
      <c r="X78" s="15"/>
      <c r="Y78" s="15"/>
      <c r="Z78" s="15"/>
    </row>
    <row r="79" spans="1:26" ht="14" x14ac:dyDescent="0.25">
      <c r="A79" s="29">
        <v>79</v>
      </c>
      <c r="B79" s="145" t="s">
        <v>281</v>
      </c>
      <c r="C79" s="16" t="s">
        <v>284</v>
      </c>
      <c r="D79" s="53" t="s">
        <v>62</v>
      </c>
      <c r="E79" s="3"/>
      <c r="F79" s="134" t="s">
        <v>62</v>
      </c>
      <c r="G79" s="146"/>
      <c r="H79" s="131"/>
      <c r="I79" s="33"/>
      <c r="J79" s="42"/>
      <c r="K79" s="43"/>
      <c r="L79" s="17"/>
      <c r="M79" s="13"/>
      <c r="N79" s="47" t="s">
        <v>62</v>
      </c>
      <c r="O79" s="18" t="s">
        <v>99</v>
      </c>
      <c r="P79" s="19" t="s">
        <v>100</v>
      </c>
      <c r="Q79" s="15"/>
      <c r="R79" s="15"/>
      <c r="S79" s="15"/>
      <c r="T79" s="15"/>
      <c r="U79" s="15"/>
      <c r="V79" s="15"/>
      <c r="W79" s="15"/>
      <c r="X79" s="15"/>
      <c r="Y79" s="15"/>
      <c r="Z79" s="15"/>
    </row>
    <row r="80" spans="1:26" ht="14" x14ac:dyDescent="0.25">
      <c r="A80" s="29">
        <v>80</v>
      </c>
      <c r="B80" s="145" t="s">
        <v>273</v>
      </c>
      <c r="C80" s="16" t="s">
        <v>285</v>
      </c>
      <c r="D80" s="53" t="s">
        <v>62</v>
      </c>
      <c r="E80" s="3"/>
      <c r="F80" s="134" t="s">
        <v>62</v>
      </c>
      <c r="G80" s="146"/>
      <c r="H80" s="131"/>
      <c r="I80" s="33"/>
      <c r="J80" s="42"/>
      <c r="K80" s="43"/>
      <c r="L80" s="17"/>
      <c r="M80" s="13"/>
      <c r="N80" s="47" t="s">
        <v>62</v>
      </c>
      <c r="O80" s="18">
        <v>1</v>
      </c>
      <c r="P80" s="19">
        <v>2</v>
      </c>
      <c r="Q80" s="19">
        <v>3</v>
      </c>
      <c r="R80" s="19">
        <v>4</v>
      </c>
      <c r="S80" s="19" t="s">
        <v>37</v>
      </c>
      <c r="T80" s="15"/>
      <c r="U80" s="15"/>
      <c r="V80" s="15"/>
      <c r="W80" s="15"/>
      <c r="X80" s="15"/>
      <c r="Y80" s="15"/>
      <c r="Z80" s="15"/>
    </row>
    <row r="81" spans="1:26" ht="14" x14ac:dyDescent="0.25">
      <c r="A81" s="29">
        <v>81</v>
      </c>
      <c r="B81" s="145" t="s">
        <v>273</v>
      </c>
      <c r="C81" s="16" t="s">
        <v>286</v>
      </c>
      <c r="D81" s="53" t="s">
        <v>62</v>
      </c>
      <c r="E81" s="3"/>
      <c r="F81" s="134" t="s">
        <v>62</v>
      </c>
      <c r="G81" s="146"/>
      <c r="H81" s="131"/>
      <c r="I81" s="33"/>
      <c r="J81" s="42"/>
      <c r="K81" s="43"/>
      <c r="L81" s="17"/>
      <c r="M81" s="13"/>
      <c r="N81" s="47" t="s">
        <v>62</v>
      </c>
      <c r="O81" s="18">
        <v>1</v>
      </c>
      <c r="P81" s="19">
        <v>2</v>
      </c>
      <c r="Q81" s="19">
        <v>3</v>
      </c>
      <c r="R81" s="19">
        <v>4</v>
      </c>
      <c r="S81" s="19" t="s">
        <v>37</v>
      </c>
      <c r="T81" s="15"/>
      <c r="U81" s="15"/>
      <c r="V81" s="15"/>
      <c r="W81" s="15"/>
      <c r="X81" s="15"/>
      <c r="Y81" s="15"/>
      <c r="Z81" s="15"/>
    </row>
    <row r="82" spans="1:26" ht="14" x14ac:dyDescent="0.25">
      <c r="A82" s="29">
        <v>82</v>
      </c>
      <c r="B82" s="145" t="s">
        <v>273</v>
      </c>
      <c r="C82" s="16" t="s">
        <v>287</v>
      </c>
      <c r="D82" s="53" t="s">
        <v>62</v>
      </c>
      <c r="E82" s="3"/>
      <c r="F82" s="134" t="s">
        <v>62</v>
      </c>
      <c r="G82" s="146"/>
      <c r="H82" s="131"/>
      <c r="I82" s="33"/>
      <c r="J82" s="42"/>
      <c r="K82" s="43"/>
      <c r="L82" s="17"/>
      <c r="M82" s="13"/>
      <c r="N82" s="47" t="s">
        <v>62</v>
      </c>
      <c r="O82" s="18">
        <v>1</v>
      </c>
      <c r="P82" s="19">
        <v>2</v>
      </c>
      <c r="Q82" s="19">
        <v>3</v>
      </c>
      <c r="R82" s="19">
        <v>4</v>
      </c>
      <c r="S82" s="19" t="s">
        <v>37</v>
      </c>
      <c r="T82" s="15"/>
      <c r="U82" s="15"/>
      <c r="V82" s="15"/>
      <c r="W82" s="15"/>
      <c r="X82" s="15"/>
      <c r="Y82" s="15"/>
      <c r="Z82" s="15"/>
    </row>
    <row r="83" spans="1:26" ht="14" x14ac:dyDescent="0.25">
      <c r="A83" s="29">
        <v>83</v>
      </c>
      <c r="B83" s="145" t="s">
        <v>273</v>
      </c>
      <c r="C83" s="16" t="s">
        <v>288</v>
      </c>
      <c r="D83" s="53" t="s">
        <v>25</v>
      </c>
      <c r="E83" s="149" t="s">
        <v>62</v>
      </c>
      <c r="F83" s="134" t="s">
        <v>25</v>
      </c>
      <c r="G83" s="148" t="s">
        <v>62</v>
      </c>
      <c r="H83" s="131"/>
      <c r="I83" s="33"/>
      <c r="J83" s="42"/>
      <c r="K83" s="43"/>
      <c r="L83" s="17"/>
      <c r="M83" s="13"/>
      <c r="N83" s="47" t="s">
        <v>62</v>
      </c>
      <c r="O83" s="18" t="s">
        <v>275</v>
      </c>
      <c r="P83" s="19" t="s">
        <v>276</v>
      </c>
      <c r="Q83" s="15"/>
      <c r="R83" s="15"/>
      <c r="S83" s="15"/>
      <c r="T83" s="15"/>
      <c r="U83" s="15"/>
      <c r="V83" s="15"/>
      <c r="W83" s="15"/>
      <c r="X83" s="15"/>
      <c r="Y83" s="15"/>
      <c r="Z83" s="15"/>
    </row>
    <row r="84" spans="1:26" ht="14" x14ac:dyDescent="0.25">
      <c r="A84" s="29">
        <v>84</v>
      </c>
      <c r="B84" s="145" t="s">
        <v>273</v>
      </c>
      <c r="C84" s="16" t="s">
        <v>289</v>
      </c>
      <c r="D84" s="53" t="s">
        <v>62</v>
      </c>
      <c r="E84" s="3"/>
      <c r="F84" s="134" t="s">
        <v>62</v>
      </c>
      <c r="G84" s="146"/>
      <c r="H84" s="131"/>
      <c r="I84" s="33"/>
      <c r="J84" s="42"/>
      <c r="K84" s="43"/>
      <c r="L84" s="17"/>
      <c r="M84" s="13"/>
      <c r="N84" s="47" t="s">
        <v>62</v>
      </c>
      <c r="O84" s="18">
        <v>1</v>
      </c>
      <c r="P84" s="19">
        <v>2</v>
      </c>
      <c r="Q84" s="19">
        <v>3</v>
      </c>
      <c r="R84" s="19">
        <v>4</v>
      </c>
      <c r="S84" s="19" t="s">
        <v>37</v>
      </c>
      <c r="T84" s="15"/>
      <c r="U84" s="15"/>
      <c r="V84" s="15"/>
      <c r="W84" s="15"/>
      <c r="X84" s="15"/>
      <c r="Y84" s="15"/>
      <c r="Z84" s="15"/>
    </row>
    <row r="85" spans="1:26" ht="14" x14ac:dyDescent="0.25">
      <c r="A85" s="29">
        <v>85</v>
      </c>
      <c r="B85" s="129"/>
      <c r="C85" s="130" t="s">
        <v>290</v>
      </c>
      <c r="D85" s="130"/>
      <c r="E85" s="130"/>
      <c r="F85" s="130"/>
      <c r="G85" s="130"/>
      <c r="H85" s="132"/>
      <c r="I85" s="34"/>
      <c r="J85" s="14"/>
      <c r="K85" s="14"/>
      <c r="L85" s="15"/>
      <c r="M85" s="14"/>
      <c r="N85" s="14"/>
      <c r="O85" s="14"/>
      <c r="P85" s="15"/>
      <c r="Q85" s="15"/>
      <c r="R85" s="15"/>
      <c r="S85" s="15"/>
      <c r="T85" s="15"/>
      <c r="U85" s="15"/>
      <c r="V85" s="15"/>
      <c r="W85" s="15"/>
      <c r="X85" s="8"/>
      <c r="Y85" s="5"/>
      <c r="Z85" s="5"/>
    </row>
    <row r="86" spans="1:26" ht="14" x14ac:dyDescent="0.25">
      <c r="A86" s="29">
        <v>86</v>
      </c>
      <c r="B86" s="145" t="s">
        <v>433</v>
      </c>
      <c r="C86" s="16" t="s">
        <v>291</v>
      </c>
      <c r="D86" s="53" t="s">
        <v>47</v>
      </c>
      <c r="E86" s="3"/>
      <c r="F86" s="134" t="s">
        <v>47</v>
      </c>
      <c r="G86" s="146"/>
      <c r="H86" s="131"/>
      <c r="I86" s="33"/>
      <c r="J86" s="42"/>
      <c r="K86" s="43"/>
      <c r="L86" s="17"/>
      <c r="M86" s="13"/>
      <c r="N86" s="47" t="s">
        <v>62</v>
      </c>
      <c r="O86" s="18" t="s">
        <v>47</v>
      </c>
      <c r="P86" s="19" t="s">
        <v>48</v>
      </c>
      <c r="Q86" s="15"/>
      <c r="R86" s="15"/>
      <c r="S86" s="15"/>
      <c r="T86" s="15"/>
      <c r="U86" s="15"/>
      <c r="V86" s="15"/>
      <c r="W86" s="15"/>
      <c r="X86" s="15"/>
      <c r="Y86" s="15"/>
      <c r="Z86" s="15"/>
    </row>
    <row r="87" spans="1:26" ht="14" x14ac:dyDescent="0.25">
      <c r="A87" s="29">
        <v>87</v>
      </c>
      <c r="B87" s="145">
        <v>6.2</v>
      </c>
      <c r="C87" s="16" t="s">
        <v>292</v>
      </c>
      <c r="D87" s="53" t="s">
        <v>62</v>
      </c>
      <c r="E87" s="3"/>
      <c r="F87" s="134" t="s">
        <v>62</v>
      </c>
      <c r="G87" s="146"/>
      <c r="H87" s="131"/>
      <c r="I87" s="33"/>
      <c r="J87" s="42"/>
      <c r="K87" s="43"/>
      <c r="L87" s="17"/>
      <c r="M87" s="13"/>
      <c r="N87" s="47" t="s">
        <v>62</v>
      </c>
      <c r="O87" s="18" t="s">
        <v>47</v>
      </c>
      <c r="P87" s="19" t="s">
        <v>48</v>
      </c>
      <c r="Q87" s="15"/>
      <c r="R87" s="15"/>
      <c r="S87" s="15"/>
      <c r="T87" s="15"/>
      <c r="U87" s="15"/>
      <c r="V87" s="15"/>
      <c r="W87" s="15"/>
      <c r="X87" s="15"/>
      <c r="Y87" s="15"/>
      <c r="Z87" s="15"/>
    </row>
    <row r="88" spans="1:26" ht="14" x14ac:dyDescent="0.25">
      <c r="A88" s="29">
        <v>88</v>
      </c>
      <c r="B88" s="145" t="s">
        <v>434</v>
      </c>
      <c r="C88" s="16" t="s">
        <v>293</v>
      </c>
      <c r="D88" s="53" t="s">
        <v>47</v>
      </c>
      <c r="E88" s="3"/>
      <c r="F88" s="134" t="s">
        <v>47</v>
      </c>
      <c r="G88" s="146"/>
      <c r="H88" s="131"/>
      <c r="I88" s="33"/>
      <c r="J88" s="42"/>
      <c r="K88" s="43"/>
      <c r="L88" s="17"/>
      <c r="M88" s="13"/>
      <c r="N88" s="47" t="s">
        <v>62</v>
      </c>
      <c r="O88" s="18" t="s">
        <v>47</v>
      </c>
      <c r="P88" s="19" t="s">
        <v>48</v>
      </c>
      <c r="Q88" s="15"/>
      <c r="R88" s="15"/>
      <c r="S88" s="15"/>
      <c r="T88" s="15"/>
      <c r="U88" s="15"/>
      <c r="V88" s="15"/>
      <c r="W88" s="15"/>
      <c r="X88" s="15"/>
      <c r="Y88" s="15"/>
      <c r="Z88" s="15"/>
    </row>
    <row r="89" spans="1:26" ht="14" x14ac:dyDescent="0.25">
      <c r="A89" s="29">
        <v>89</v>
      </c>
      <c r="B89" s="145" t="s">
        <v>435</v>
      </c>
      <c r="C89" s="16" t="s">
        <v>294</v>
      </c>
      <c r="D89" s="53" t="s">
        <v>47</v>
      </c>
      <c r="E89" s="3"/>
      <c r="F89" s="134" t="s">
        <v>47</v>
      </c>
      <c r="G89" s="146"/>
      <c r="H89" s="131"/>
      <c r="I89" s="33"/>
      <c r="J89" s="42"/>
      <c r="K89" s="43"/>
      <c r="L89" s="17"/>
      <c r="M89" s="13"/>
      <c r="N89" s="47" t="s">
        <v>62</v>
      </c>
      <c r="O89" s="18" t="s">
        <v>47</v>
      </c>
      <c r="P89" s="19" t="s">
        <v>48</v>
      </c>
      <c r="Q89" s="15"/>
      <c r="R89" s="15"/>
      <c r="S89" s="15"/>
      <c r="T89" s="15"/>
      <c r="U89" s="15"/>
      <c r="V89" s="15"/>
      <c r="W89" s="15"/>
      <c r="X89" s="15"/>
      <c r="Y89" s="15"/>
      <c r="Z89" s="15"/>
    </row>
    <row r="90" spans="1:26" ht="14" x14ac:dyDescent="0.25">
      <c r="A90" s="29">
        <v>90</v>
      </c>
      <c r="B90" s="145" t="s">
        <v>436</v>
      </c>
      <c r="C90" s="16" t="s">
        <v>295</v>
      </c>
      <c r="D90" s="53" t="s">
        <v>47</v>
      </c>
      <c r="E90" s="3"/>
      <c r="F90" s="134" t="s">
        <v>47</v>
      </c>
      <c r="G90" s="146"/>
      <c r="H90" s="131"/>
      <c r="I90" s="33"/>
      <c r="J90" s="42"/>
      <c r="K90" s="43"/>
      <c r="L90" s="17"/>
      <c r="M90" s="13"/>
      <c r="N90" s="47" t="s">
        <v>62</v>
      </c>
      <c r="O90" s="18" t="s">
        <v>47</v>
      </c>
      <c r="P90" s="19" t="s">
        <v>48</v>
      </c>
      <c r="Q90" s="15"/>
      <c r="R90" s="15"/>
      <c r="S90" s="15"/>
      <c r="T90" s="15"/>
      <c r="U90" s="15"/>
      <c r="V90" s="15"/>
      <c r="W90" s="15"/>
      <c r="X90" s="15"/>
      <c r="Y90" s="15"/>
      <c r="Z90" s="15"/>
    </row>
    <row r="91" spans="1:26" ht="14" x14ac:dyDescent="0.25">
      <c r="A91" s="29">
        <v>91</v>
      </c>
      <c r="B91" s="145" t="s">
        <v>437</v>
      </c>
      <c r="C91" s="16" t="s">
        <v>296</v>
      </c>
      <c r="D91" s="53" t="s">
        <v>47</v>
      </c>
      <c r="E91" s="3"/>
      <c r="F91" s="134" t="s">
        <v>47</v>
      </c>
      <c r="G91" s="146"/>
      <c r="H91" s="131"/>
      <c r="I91" s="33"/>
      <c r="J91" s="42"/>
      <c r="K91" s="43"/>
      <c r="L91" s="17"/>
      <c r="M91" s="13"/>
      <c r="N91" s="47" t="s">
        <v>62</v>
      </c>
      <c r="O91" s="18" t="s">
        <v>47</v>
      </c>
      <c r="P91" s="19" t="s">
        <v>48</v>
      </c>
      <c r="Q91" s="15"/>
      <c r="R91" s="15"/>
      <c r="S91" s="15"/>
      <c r="T91" s="15"/>
      <c r="U91" s="15"/>
      <c r="V91" s="15"/>
      <c r="W91" s="15"/>
      <c r="X91" s="15"/>
      <c r="Y91" s="15"/>
      <c r="Z91" s="15"/>
    </row>
    <row r="92" spans="1:26" ht="14" x14ac:dyDescent="0.25">
      <c r="A92" s="29">
        <v>92</v>
      </c>
      <c r="B92" s="145" t="s">
        <v>438</v>
      </c>
      <c r="C92" s="16" t="s">
        <v>297</v>
      </c>
      <c r="D92" s="53" t="s">
        <v>47</v>
      </c>
      <c r="E92" s="3"/>
      <c r="F92" s="134" t="s">
        <v>47</v>
      </c>
      <c r="G92" s="146"/>
      <c r="H92" s="131"/>
      <c r="I92" s="33"/>
      <c r="J92" s="42"/>
      <c r="K92" s="43"/>
      <c r="L92" s="17"/>
      <c r="M92" s="13"/>
      <c r="N92" s="47" t="s">
        <v>62</v>
      </c>
      <c r="O92" s="18" t="s">
        <v>47</v>
      </c>
      <c r="P92" s="19" t="s">
        <v>48</v>
      </c>
      <c r="Q92" s="15"/>
      <c r="R92" s="15"/>
      <c r="S92" s="15"/>
      <c r="T92" s="15"/>
      <c r="U92" s="15"/>
      <c r="V92" s="15"/>
      <c r="W92" s="15"/>
      <c r="X92" s="15"/>
      <c r="Y92" s="15"/>
      <c r="Z92" s="15"/>
    </row>
    <row r="93" spans="1:26" ht="14" x14ac:dyDescent="0.25">
      <c r="A93" s="29">
        <v>93</v>
      </c>
      <c r="B93" s="145" t="s">
        <v>440</v>
      </c>
      <c r="C93" s="16" t="s">
        <v>298</v>
      </c>
      <c r="D93" s="53" t="s">
        <v>47</v>
      </c>
      <c r="E93" s="3"/>
      <c r="F93" s="134" t="s">
        <v>47</v>
      </c>
      <c r="G93" s="146"/>
      <c r="H93" s="131"/>
      <c r="I93" s="33"/>
      <c r="J93" s="42"/>
      <c r="K93" s="43"/>
      <c r="L93" s="17"/>
      <c r="M93" s="13"/>
      <c r="N93" s="47" t="s">
        <v>62</v>
      </c>
      <c r="O93" s="18" t="s">
        <v>47</v>
      </c>
      <c r="P93" s="19" t="s">
        <v>48</v>
      </c>
      <c r="Q93" s="15"/>
      <c r="R93" s="15"/>
      <c r="S93" s="15"/>
      <c r="T93" s="15"/>
      <c r="U93" s="15"/>
      <c r="V93" s="15"/>
      <c r="W93" s="15"/>
      <c r="X93" s="15"/>
      <c r="Y93" s="15"/>
      <c r="Z93" s="15"/>
    </row>
    <row r="94" spans="1:26" ht="20" x14ac:dyDescent="0.25">
      <c r="A94" s="29">
        <v>94</v>
      </c>
      <c r="B94" s="145" t="s">
        <v>441</v>
      </c>
      <c r="C94" s="16" t="s">
        <v>300</v>
      </c>
      <c r="D94" s="53" t="s">
        <v>47</v>
      </c>
      <c r="E94" s="3"/>
      <c r="F94" s="134" t="s">
        <v>47</v>
      </c>
      <c r="G94" s="146"/>
      <c r="H94" s="131"/>
      <c r="I94" s="33"/>
      <c r="J94" s="42"/>
      <c r="K94" s="43"/>
      <c r="L94" s="17"/>
      <c r="M94" s="13"/>
      <c r="N94" s="47" t="s">
        <v>62</v>
      </c>
      <c r="O94" s="18" t="s">
        <v>47</v>
      </c>
      <c r="P94" s="19" t="s">
        <v>48</v>
      </c>
      <c r="Q94" s="15"/>
      <c r="R94" s="15"/>
      <c r="S94" s="15"/>
      <c r="T94" s="15"/>
      <c r="U94" s="15"/>
      <c r="V94" s="15"/>
      <c r="W94" s="15"/>
      <c r="X94" s="15"/>
      <c r="Y94" s="15"/>
      <c r="Z94" s="15"/>
    </row>
    <row r="95" spans="1:26" ht="14" x14ac:dyDescent="0.25">
      <c r="A95" s="29">
        <v>95</v>
      </c>
      <c r="B95" s="145"/>
      <c r="C95" s="16" t="s">
        <v>301</v>
      </c>
      <c r="D95" s="53" t="s">
        <v>47</v>
      </c>
      <c r="E95" s="3"/>
      <c r="F95" s="134" t="s">
        <v>47</v>
      </c>
      <c r="G95" s="146"/>
      <c r="H95" s="131"/>
      <c r="I95" s="33"/>
      <c r="J95" s="42"/>
      <c r="K95" s="43"/>
      <c r="L95" s="17"/>
      <c r="M95" s="13"/>
      <c r="N95" s="47" t="s">
        <v>62</v>
      </c>
      <c r="O95" s="18" t="s">
        <v>47</v>
      </c>
      <c r="P95" s="19" t="s">
        <v>48</v>
      </c>
      <c r="Q95" s="15"/>
      <c r="R95" s="15"/>
      <c r="S95" s="15"/>
      <c r="T95" s="15"/>
      <c r="U95" s="15"/>
      <c r="V95" s="15"/>
      <c r="W95" s="15"/>
      <c r="X95" s="15"/>
      <c r="Y95" s="15"/>
      <c r="Z95" s="15"/>
    </row>
    <row r="96" spans="1:26" ht="40" x14ac:dyDescent="0.25">
      <c r="A96" s="29">
        <v>96</v>
      </c>
      <c r="B96" s="145" t="s">
        <v>442</v>
      </c>
      <c r="C96" s="16" t="s">
        <v>309</v>
      </c>
      <c r="D96" s="53" t="s">
        <v>62</v>
      </c>
      <c r="E96" s="3"/>
      <c r="F96" s="134" t="s">
        <v>62</v>
      </c>
      <c r="G96" s="146"/>
      <c r="H96" s="131"/>
      <c r="I96" s="33"/>
      <c r="J96" s="42"/>
      <c r="K96" s="43"/>
      <c r="L96" s="17"/>
      <c r="M96" s="13"/>
      <c r="N96" s="47" t="s">
        <v>62</v>
      </c>
      <c r="O96" s="18" t="s">
        <v>310</v>
      </c>
      <c r="P96" s="19" t="s">
        <v>311</v>
      </c>
      <c r="Q96" s="19" t="s">
        <v>312</v>
      </c>
      <c r="R96" s="19" t="s">
        <v>313</v>
      </c>
      <c r="S96" s="19" t="s">
        <v>37</v>
      </c>
      <c r="T96" s="15"/>
      <c r="U96" s="15"/>
      <c r="V96" s="15"/>
      <c r="W96" s="15"/>
      <c r="X96" s="15"/>
      <c r="Y96" s="15"/>
      <c r="Z96" s="15"/>
    </row>
    <row r="97" spans="1:26" ht="40" x14ac:dyDescent="0.25">
      <c r="A97" s="29">
        <v>97</v>
      </c>
      <c r="B97" s="145" t="s">
        <v>442</v>
      </c>
      <c r="C97" s="16" t="s">
        <v>314</v>
      </c>
      <c r="D97" s="53" t="s">
        <v>62</v>
      </c>
      <c r="E97" s="3"/>
      <c r="F97" s="134" t="s">
        <v>62</v>
      </c>
      <c r="G97" s="146"/>
      <c r="H97" s="131"/>
      <c r="I97" s="33"/>
      <c r="J97" s="42"/>
      <c r="K97" s="43"/>
      <c r="L97" s="17"/>
      <c r="M97" s="13"/>
      <c r="N97" s="47" t="s">
        <v>62</v>
      </c>
      <c r="O97" s="18" t="s">
        <v>315</v>
      </c>
      <c r="P97" s="19" t="s">
        <v>316</v>
      </c>
      <c r="Q97" s="19" t="s">
        <v>317</v>
      </c>
      <c r="R97" s="19" t="s">
        <v>318</v>
      </c>
      <c r="S97" s="19" t="s">
        <v>313</v>
      </c>
      <c r="T97" s="19" t="s">
        <v>37</v>
      </c>
      <c r="U97" s="15"/>
      <c r="V97" s="15"/>
      <c r="W97" s="15"/>
      <c r="X97" s="15"/>
      <c r="Y97" s="15"/>
      <c r="Z97" s="15"/>
    </row>
    <row r="98" spans="1:26" ht="14" x14ac:dyDescent="0.25">
      <c r="A98" s="29">
        <v>98</v>
      </c>
      <c r="B98" s="145" t="s">
        <v>319</v>
      </c>
      <c r="C98" s="16" t="s">
        <v>320</v>
      </c>
      <c r="D98" s="53" t="s">
        <v>47</v>
      </c>
      <c r="E98" s="3"/>
      <c r="F98" s="134" t="s">
        <v>47</v>
      </c>
      <c r="G98" s="146"/>
      <c r="H98" s="131"/>
      <c r="I98" s="33"/>
      <c r="J98" s="42"/>
      <c r="K98" s="43"/>
      <c r="L98" s="17"/>
      <c r="M98" s="13"/>
      <c r="N98" s="47" t="s">
        <v>62</v>
      </c>
      <c r="O98" s="18" t="s">
        <v>47</v>
      </c>
      <c r="P98" s="19" t="s">
        <v>48</v>
      </c>
      <c r="Q98" s="15"/>
      <c r="R98" s="15"/>
      <c r="S98" s="15"/>
      <c r="T98" s="15"/>
      <c r="U98" s="15"/>
      <c r="V98" s="15"/>
      <c r="W98" s="15"/>
      <c r="X98" s="15"/>
      <c r="Y98" s="15"/>
      <c r="Z98" s="15"/>
    </row>
    <row r="99" spans="1:26" ht="30" x14ac:dyDescent="0.25">
      <c r="A99" s="29">
        <v>99</v>
      </c>
      <c r="B99" s="145" t="s">
        <v>261</v>
      </c>
      <c r="C99" s="16" t="s">
        <v>321</v>
      </c>
      <c r="D99" s="53" t="s">
        <v>47</v>
      </c>
      <c r="E99" s="3"/>
      <c r="F99" s="134" t="s">
        <v>47</v>
      </c>
      <c r="G99" s="146"/>
      <c r="H99" s="131"/>
      <c r="I99" s="33"/>
      <c r="J99" s="42"/>
      <c r="K99" s="43"/>
      <c r="L99" s="17"/>
      <c r="M99" s="13"/>
      <c r="N99" s="47" t="s">
        <v>62</v>
      </c>
      <c r="O99" s="18" t="s">
        <v>47</v>
      </c>
      <c r="P99" s="19" t="s">
        <v>48</v>
      </c>
      <c r="Q99" s="15"/>
      <c r="R99" s="15"/>
      <c r="S99" s="15"/>
      <c r="T99" s="15"/>
      <c r="U99" s="15"/>
      <c r="V99" s="15"/>
      <c r="W99" s="15"/>
      <c r="X99" s="15"/>
      <c r="Y99" s="15"/>
      <c r="Z99" s="15"/>
    </row>
    <row r="100" spans="1:26" ht="14" x14ac:dyDescent="0.25">
      <c r="A100" s="29">
        <v>100</v>
      </c>
      <c r="B100" s="129"/>
      <c r="C100" s="130" t="s">
        <v>322</v>
      </c>
      <c r="D100" s="130"/>
      <c r="E100" s="130"/>
      <c r="F100" s="130"/>
      <c r="G100" s="130"/>
      <c r="H100" s="132"/>
      <c r="I100" s="34"/>
      <c r="J100" s="14"/>
      <c r="K100" s="14"/>
      <c r="L100" s="15"/>
      <c r="M100" s="14"/>
      <c r="N100" s="50"/>
      <c r="O100" s="14"/>
      <c r="P100" s="15"/>
      <c r="Q100" s="15"/>
      <c r="R100" s="15"/>
      <c r="S100" s="15"/>
      <c r="T100" s="15"/>
      <c r="U100" s="15"/>
      <c r="V100" s="15"/>
      <c r="W100" s="15"/>
      <c r="X100" s="8"/>
      <c r="Y100" s="5"/>
      <c r="Z100" s="5"/>
    </row>
    <row r="101" spans="1:26" ht="40" x14ac:dyDescent="0.25">
      <c r="A101" s="29">
        <v>101</v>
      </c>
      <c r="B101" s="145" t="s">
        <v>323</v>
      </c>
      <c r="C101" s="16" t="s">
        <v>133</v>
      </c>
      <c r="D101" s="53" t="s">
        <v>47</v>
      </c>
      <c r="E101" s="3"/>
      <c r="F101" s="134" t="s">
        <v>47</v>
      </c>
      <c r="G101" s="146"/>
      <c r="H101" s="131"/>
      <c r="I101" s="33"/>
      <c r="J101" s="42"/>
      <c r="K101" s="43"/>
      <c r="L101" s="17"/>
      <c r="M101" s="13"/>
      <c r="N101" s="47" t="s">
        <v>62</v>
      </c>
      <c r="O101" s="18" t="s">
        <v>47</v>
      </c>
      <c r="P101" s="19" t="s">
        <v>48</v>
      </c>
      <c r="Q101" s="15"/>
      <c r="R101" s="15"/>
      <c r="S101" s="15"/>
      <c r="T101" s="15"/>
      <c r="U101" s="15"/>
      <c r="V101" s="15"/>
      <c r="W101" s="15"/>
      <c r="X101" s="15"/>
      <c r="Y101" s="15"/>
      <c r="Z101" s="15"/>
    </row>
    <row r="102" spans="1:26" ht="40" x14ac:dyDescent="0.25">
      <c r="A102" s="29">
        <v>102</v>
      </c>
      <c r="B102" s="145" t="s">
        <v>324</v>
      </c>
      <c r="C102" s="16" t="s">
        <v>325</v>
      </c>
      <c r="D102" s="53" t="s">
        <v>47</v>
      </c>
      <c r="E102" s="3"/>
      <c r="F102" s="134" t="s">
        <v>47</v>
      </c>
      <c r="G102" s="146"/>
      <c r="H102" s="131"/>
      <c r="I102" s="33"/>
      <c r="J102" s="42"/>
      <c r="K102" s="43"/>
      <c r="L102" s="17"/>
      <c r="M102" s="13"/>
      <c r="N102" s="47" t="s">
        <v>62</v>
      </c>
      <c r="O102" s="18" t="s">
        <v>47</v>
      </c>
      <c r="P102" s="19" t="s">
        <v>48</v>
      </c>
      <c r="Q102" s="15"/>
      <c r="R102" s="15"/>
      <c r="S102" s="15"/>
      <c r="T102" s="15"/>
      <c r="U102" s="15"/>
      <c r="V102" s="15"/>
      <c r="W102" s="15"/>
      <c r="X102" s="15"/>
      <c r="Y102" s="15"/>
      <c r="Z102" s="15"/>
    </row>
    <row r="103" spans="1:26" ht="40" x14ac:dyDescent="0.25">
      <c r="A103" s="29">
        <v>103</v>
      </c>
      <c r="B103" s="145" t="s">
        <v>326</v>
      </c>
      <c r="C103" s="16" t="s">
        <v>327</v>
      </c>
      <c r="D103" s="53" t="s">
        <v>47</v>
      </c>
      <c r="E103" s="3"/>
      <c r="F103" s="134" t="s">
        <v>47</v>
      </c>
      <c r="G103" s="146"/>
      <c r="H103" s="131"/>
      <c r="I103" s="33"/>
      <c r="J103" s="42"/>
      <c r="K103" s="43"/>
      <c r="L103" s="17"/>
      <c r="M103" s="13"/>
      <c r="N103" s="47" t="s">
        <v>62</v>
      </c>
      <c r="O103" s="18" t="s">
        <v>47</v>
      </c>
      <c r="P103" s="19" t="s">
        <v>48</v>
      </c>
      <c r="Q103" s="15"/>
      <c r="R103" s="15"/>
      <c r="S103" s="15"/>
      <c r="T103" s="15"/>
      <c r="U103" s="15"/>
      <c r="V103" s="15"/>
      <c r="W103" s="15"/>
      <c r="X103" s="15"/>
      <c r="Y103" s="15"/>
      <c r="Z103" s="15"/>
    </row>
    <row r="104" spans="1:26" ht="30" x14ac:dyDescent="0.25">
      <c r="A104" s="29">
        <v>104</v>
      </c>
      <c r="B104" s="145" t="s">
        <v>330</v>
      </c>
      <c r="C104" s="16" t="s">
        <v>331</v>
      </c>
      <c r="D104" s="53" t="s">
        <v>47</v>
      </c>
      <c r="E104" s="3"/>
      <c r="F104" s="134" t="s">
        <v>47</v>
      </c>
      <c r="G104" s="146"/>
      <c r="H104" s="131"/>
      <c r="I104" s="33"/>
      <c r="J104" s="42"/>
      <c r="K104" s="43"/>
      <c r="L104" s="17"/>
      <c r="M104" s="13"/>
      <c r="N104" s="47" t="s">
        <v>62</v>
      </c>
      <c r="O104" s="18" t="s">
        <v>47</v>
      </c>
      <c r="P104" s="19" t="s">
        <v>48</v>
      </c>
      <c r="Q104" s="15"/>
      <c r="R104" s="15"/>
      <c r="S104" s="15"/>
      <c r="T104" s="15"/>
      <c r="U104" s="15"/>
      <c r="V104" s="15"/>
      <c r="W104" s="15"/>
      <c r="X104" s="15"/>
      <c r="Y104" s="15"/>
      <c r="Z104" s="15"/>
    </row>
    <row r="105" spans="1:26" ht="30" x14ac:dyDescent="0.25">
      <c r="A105" s="29">
        <v>105</v>
      </c>
      <c r="B105" s="145" t="s">
        <v>330</v>
      </c>
      <c r="C105" s="16" t="s">
        <v>334</v>
      </c>
      <c r="D105" s="53" t="s">
        <v>47</v>
      </c>
      <c r="E105" s="3"/>
      <c r="F105" s="134" t="s">
        <v>47</v>
      </c>
      <c r="G105" s="146"/>
      <c r="H105" s="131"/>
      <c r="I105" s="33"/>
      <c r="J105" s="42"/>
      <c r="K105" s="43"/>
      <c r="L105" s="17"/>
      <c r="M105" s="13"/>
      <c r="N105" s="47" t="s">
        <v>62</v>
      </c>
      <c r="O105" s="18" t="s">
        <v>47</v>
      </c>
      <c r="P105" s="19" t="s">
        <v>48</v>
      </c>
      <c r="Q105" s="15"/>
      <c r="R105" s="15"/>
      <c r="S105" s="15"/>
      <c r="T105" s="15"/>
      <c r="U105" s="15"/>
      <c r="V105" s="15"/>
      <c r="W105" s="15"/>
      <c r="X105" s="15"/>
      <c r="Y105" s="15"/>
      <c r="Z105" s="15"/>
    </row>
    <row r="106" spans="1:26" ht="20" x14ac:dyDescent="0.25">
      <c r="A106" s="29">
        <v>106</v>
      </c>
      <c r="B106" s="145" t="s">
        <v>335</v>
      </c>
      <c r="C106" s="16" t="s">
        <v>337</v>
      </c>
      <c r="D106" s="53" t="s">
        <v>47</v>
      </c>
      <c r="E106" s="3"/>
      <c r="F106" s="134" t="s">
        <v>47</v>
      </c>
      <c r="G106" s="146"/>
      <c r="H106" s="131"/>
      <c r="I106" s="33"/>
      <c r="J106" s="42"/>
      <c r="K106" s="43"/>
      <c r="L106" s="17"/>
      <c r="M106" s="13"/>
      <c r="N106" s="47" t="s">
        <v>62</v>
      </c>
      <c r="O106" s="18" t="s">
        <v>47</v>
      </c>
      <c r="P106" s="19" t="s">
        <v>48</v>
      </c>
      <c r="Q106" s="19" t="s">
        <v>338</v>
      </c>
      <c r="R106" s="15"/>
      <c r="S106" s="15"/>
      <c r="T106" s="15"/>
      <c r="U106" s="15"/>
      <c r="V106" s="15"/>
      <c r="W106" s="15"/>
      <c r="X106" s="15"/>
      <c r="Y106" s="15"/>
      <c r="Z106" s="15"/>
    </row>
    <row r="107" spans="1:26" ht="30" x14ac:dyDescent="0.25">
      <c r="A107" s="29">
        <v>107</v>
      </c>
      <c r="B107" s="145" t="s">
        <v>339</v>
      </c>
      <c r="C107" s="16" t="s">
        <v>340</v>
      </c>
      <c r="D107" s="53" t="s">
        <v>47</v>
      </c>
      <c r="E107" s="3"/>
      <c r="F107" s="134" t="s">
        <v>47</v>
      </c>
      <c r="G107" s="146"/>
      <c r="H107" s="131"/>
      <c r="I107" s="33"/>
      <c r="J107" s="42"/>
      <c r="K107" s="43"/>
      <c r="L107" s="17"/>
      <c r="M107" s="13"/>
      <c r="N107" s="47" t="s">
        <v>62</v>
      </c>
      <c r="O107" s="18" t="s">
        <v>47</v>
      </c>
      <c r="P107" s="19" t="s">
        <v>48</v>
      </c>
      <c r="Q107" s="15"/>
      <c r="R107" s="15"/>
      <c r="S107" s="15"/>
      <c r="T107" s="15"/>
      <c r="U107" s="15"/>
      <c r="V107" s="15"/>
      <c r="W107" s="15"/>
      <c r="X107" s="15"/>
      <c r="Y107" s="15"/>
      <c r="Z107" s="15"/>
    </row>
    <row r="108" spans="1:26" ht="14" x14ac:dyDescent="0.25">
      <c r="A108" s="29">
        <v>108</v>
      </c>
      <c r="B108" s="129"/>
      <c r="C108" s="130" t="s">
        <v>341</v>
      </c>
      <c r="D108" s="130"/>
      <c r="E108" s="130"/>
      <c r="F108" s="130"/>
      <c r="G108" s="130"/>
      <c r="H108" s="131"/>
      <c r="I108" s="34"/>
      <c r="J108" s="14"/>
      <c r="K108" s="14"/>
      <c r="L108" s="15"/>
      <c r="M108" s="14"/>
      <c r="N108" s="14"/>
      <c r="O108" s="14"/>
      <c r="P108" s="15"/>
      <c r="Q108" s="15"/>
      <c r="R108" s="15"/>
      <c r="S108" s="15"/>
      <c r="T108" s="15"/>
      <c r="U108" s="15"/>
      <c r="V108" s="15"/>
      <c r="W108" s="15"/>
      <c r="X108" s="8"/>
      <c r="Y108" s="5"/>
      <c r="Z108" s="5"/>
    </row>
    <row r="109" spans="1:26" ht="14" x14ac:dyDescent="0.25">
      <c r="A109" s="29">
        <v>109</v>
      </c>
      <c r="B109" s="145">
        <v>10.1</v>
      </c>
      <c r="C109" s="16" t="s">
        <v>342</v>
      </c>
      <c r="D109" s="53" t="s">
        <v>78</v>
      </c>
      <c r="E109" s="3"/>
      <c r="F109" s="134" t="s">
        <v>78</v>
      </c>
      <c r="G109" s="146"/>
      <c r="H109" s="131"/>
      <c r="I109" s="33"/>
      <c r="J109" s="42"/>
      <c r="K109" s="43"/>
      <c r="L109" s="44"/>
      <c r="M109" s="13"/>
      <c r="N109" s="47" t="s">
        <v>62</v>
      </c>
      <c r="O109" s="45" t="s">
        <v>78</v>
      </c>
      <c r="P109" s="46" t="s">
        <v>343</v>
      </c>
      <c r="Q109" s="19" t="s">
        <v>344</v>
      </c>
      <c r="R109" s="15"/>
      <c r="S109" s="15"/>
      <c r="T109" s="15"/>
      <c r="U109" s="15"/>
      <c r="V109" s="15"/>
      <c r="W109" s="15"/>
      <c r="X109" s="15"/>
      <c r="Y109" s="15"/>
      <c r="Z109" s="15"/>
    </row>
    <row r="110" spans="1:26" ht="14.5" thickBot="1" x14ac:dyDescent="0.3">
      <c r="A110" s="30">
        <v>110</v>
      </c>
      <c r="B110" s="31" t="s">
        <v>347</v>
      </c>
      <c r="C110" s="26" t="s">
        <v>348</v>
      </c>
      <c r="D110" s="135" t="s">
        <v>48</v>
      </c>
      <c r="E110" s="136"/>
      <c r="F110" s="137" t="s">
        <v>48</v>
      </c>
      <c r="G110" s="138"/>
      <c r="H110" s="28"/>
      <c r="I110" s="35"/>
      <c r="J110" s="42"/>
      <c r="K110" s="43"/>
      <c r="L110" s="44"/>
      <c r="M110" s="13"/>
      <c r="N110" s="47" t="s">
        <v>62</v>
      </c>
      <c r="O110" s="45" t="s">
        <v>47</v>
      </c>
      <c r="P110" s="46" t="s">
        <v>48</v>
      </c>
      <c r="Q110" s="15"/>
      <c r="R110" s="15"/>
      <c r="S110" s="15"/>
      <c r="T110" s="15"/>
      <c r="U110" s="15"/>
      <c r="V110" s="15"/>
      <c r="W110" s="15"/>
      <c r="X110" s="15"/>
      <c r="Y110" s="15"/>
      <c r="Z110" s="15"/>
    </row>
  </sheetData>
  <mergeCells count="1">
    <mergeCell ref="B1:H1"/>
  </mergeCells>
  <conditionalFormatting sqref="F4:F5 F7 G9:G12 F9:F22 G24 F24:F43 G27 G29 G31 G33 G35 G38 F44:G44 F45 F47:F50 F52:F59 G55:G57 F61:F69 F71:F84 G74:G76 G83 F86:F99 F101:F107 F109:F110">
    <cfRule type="expression" dxfId="1" priority="1">
      <formula>D4&lt;&gt;F4</formula>
    </cfRule>
  </conditionalFormatting>
  <dataValidations count="2">
    <dataValidation type="list" allowBlank="1" showInputMessage="1" sqref="F7 F109:F110 F101:F107 F58:F59 F71:F73 F61:F69 F84 G83 G74:G76 F77:F82 F86:F99 F52:F54 F40:F45 F47:F50 F9:F13 F15:F22 F25:F26 F28 F30 F32 F34:F37" xr:uid="{126EDCF0-2102-4F3D-8A34-0264BE2F75F8}">
      <formula1>OFFSET($M7, 0,1, 1,COUNTIF($N7:$AZ7, "&lt;&gt;"&amp;""))</formula1>
    </dataValidation>
    <dataValidation type="list" allowBlank="1" showInputMessage="1" showErrorMessage="1" sqref="D7 D109:D110 D101:D107 D58:D59 D71:D73 D61:D69 D84 E83 E74:E76 D77:D82 D86:D99 D52:D54 D40:D45 D47:D50 D9:D13 D15:D22 D25:D26 D28 D30 D32 D34:D37" xr:uid="{05FF6276-CD6A-47DE-9D3D-26C45CC0208F}">
      <formula1>OFFSET($M7, 0,1, 1,COUNTIF($N7:$AZ7,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S-754 Version 0.1&amp;R&amp;8Page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77FF-AFA0-465A-A9A0-F580F13F284A}">
  <sheetPr>
    <tabColor rgb="FF92D050"/>
    <pageSetUpPr fitToPage="1"/>
  </sheetPr>
  <dimension ref="A1:Y72"/>
  <sheetViews>
    <sheetView view="pageBreakPreview" zoomScaleNormal="100" zoomScaleSheetLayoutView="100" workbookViewId="0"/>
  </sheetViews>
  <sheetFormatPr defaultRowHeight="12.5" x14ac:dyDescent="0.25"/>
  <cols>
    <col min="1" max="1" width="3.453125" customWidth="1"/>
    <col min="2" max="2" width="10.54296875" customWidth="1"/>
    <col min="3" max="3" width="49.453125" customWidth="1"/>
    <col min="4" max="4" width="39.1796875" customWidth="1"/>
    <col min="5" max="5" width="13.81640625" customWidth="1"/>
    <col min="6" max="6" width="39.1796875" customWidth="1"/>
    <col min="7" max="7" width="13.81640625" customWidth="1"/>
    <col min="8" max="8" width="30.453125" customWidth="1"/>
    <col min="9" max="9" width="3.453125" customWidth="1"/>
    <col min="10" max="10" width="3" customWidth="1"/>
    <col min="11" max="12" width="18.1796875" hidden="1" customWidth="1"/>
    <col min="13" max="13" width="5.81640625" hidden="1" customWidth="1"/>
    <col min="14" max="14" width="4.81640625" hidden="1" customWidth="1"/>
    <col min="15" max="15" width="29.7265625" hidden="1" customWidth="1"/>
    <col min="16" max="16" width="17.1796875" hidden="1" customWidth="1"/>
    <col min="17" max="17" width="17.54296875" hidden="1" customWidth="1"/>
    <col min="18" max="18" width="14.1796875" hidden="1" customWidth="1"/>
    <col min="19" max="19" width="15.453125" hidden="1" customWidth="1"/>
    <col min="20" max="20" width="20.453125" hidden="1" customWidth="1"/>
    <col min="21" max="21" width="10.81640625" hidden="1" customWidth="1"/>
    <col min="22" max="22" width="9.1796875" hidden="1" customWidth="1"/>
    <col min="23" max="25" width="9.1796875" customWidth="1"/>
  </cols>
  <sheetData>
    <row r="1" spans="1:25" ht="47.15" customHeight="1" thickBot="1" x14ac:dyDescent="0.3">
      <c r="A1" s="6" t="s">
        <v>11</v>
      </c>
      <c r="B1" s="183" t="s">
        <v>445</v>
      </c>
      <c r="C1" s="184"/>
      <c r="D1" s="184"/>
      <c r="E1" s="184"/>
      <c r="F1" s="184"/>
      <c r="G1" s="184"/>
      <c r="H1" s="185"/>
      <c r="I1" s="7" t="s">
        <v>12</v>
      </c>
      <c r="J1" s="36"/>
      <c r="K1" s="36"/>
      <c r="L1" s="8"/>
      <c r="M1" s="9"/>
      <c r="N1" s="9"/>
      <c r="O1" s="9"/>
      <c r="P1" s="8"/>
      <c r="Q1" s="8"/>
      <c r="R1" s="8"/>
      <c r="S1" s="8"/>
      <c r="T1" s="8"/>
      <c r="U1" s="8"/>
      <c r="V1" s="8"/>
      <c r="W1" s="8"/>
      <c r="X1" s="8"/>
      <c r="Y1" s="8"/>
    </row>
    <row r="2" spans="1:25" ht="42.5" thickBot="1" x14ac:dyDescent="0.3">
      <c r="A2" s="38">
        <v>2</v>
      </c>
      <c r="B2" s="25" t="s">
        <v>13</v>
      </c>
      <c r="C2" s="39" t="s">
        <v>14</v>
      </c>
      <c r="D2" s="12" t="s">
        <v>15</v>
      </c>
      <c r="E2" s="12" t="s">
        <v>16</v>
      </c>
      <c r="F2" s="12" t="s">
        <v>17</v>
      </c>
      <c r="G2" s="12" t="s">
        <v>18</v>
      </c>
      <c r="H2" s="12" t="s">
        <v>19</v>
      </c>
      <c r="I2" s="11"/>
      <c r="J2" s="40"/>
      <c r="K2" s="133" t="s">
        <v>20</v>
      </c>
      <c r="L2" s="133" t="s">
        <v>21</v>
      </c>
      <c r="M2" s="51"/>
      <c r="N2" s="52"/>
      <c r="O2" s="52"/>
      <c r="P2" s="41"/>
      <c r="Q2" s="41"/>
      <c r="R2" s="41"/>
      <c r="S2" s="41"/>
      <c r="T2" s="41"/>
      <c r="U2" s="41"/>
      <c r="V2" s="41"/>
      <c r="W2" s="41"/>
      <c r="X2" s="41"/>
      <c r="Y2" s="41"/>
    </row>
    <row r="3" spans="1:25" ht="14" x14ac:dyDescent="0.25">
      <c r="A3" s="29">
        <v>3</v>
      </c>
      <c r="B3" s="143"/>
      <c r="C3" s="27" t="s">
        <v>22</v>
      </c>
      <c r="D3" s="27"/>
      <c r="E3" s="27"/>
      <c r="F3" s="27"/>
      <c r="G3" s="27"/>
      <c r="H3" s="144"/>
      <c r="I3" s="32"/>
      <c r="J3" s="14"/>
      <c r="K3" s="14"/>
      <c r="L3" s="15"/>
      <c r="M3" s="14"/>
      <c r="N3" s="14"/>
      <c r="O3" s="14"/>
      <c r="P3" s="15"/>
      <c r="Q3" s="15"/>
      <c r="R3" s="15"/>
      <c r="S3" s="15"/>
      <c r="T3" s="15"/>
      <c r="U3" s="15"/>
      <c r="V3" s="15"/>
      <c r="W3" s="15"/>
      <c r="X3" s="8"/>
      <c r="Y3" s="5"/>
    </row>
    <row r="4" spans="1:25" ht="14" x14ac:dyDescent="0.25">
      <c r="A4" s="29">
        <v>4</v>
      </c>
      <c r="B4" s="145" t="s">
        <v>23</v>
      </c>
      <c r="C4" s="16" t="s">
        <v>24</v>
      </c>
      <c r="D4" s="53" t="s">
        <v>25</v>
      </c>
      <c r="E4" s="3"/>
      <c r="F4" s="134" t="s">
        <v>25</v>
      </c>
      <c r="G4" s="146"/>
      <c r="H4" s="131"/>
      <c r="I4" s="33"/>
      <c r="J4" s="42"/>
      <c r="K4" s="43"/>
      <c r="L4" s="17"/>
      <c r="M4" s="13"/>
      <c r="N4" s="14"/>
      <c r="O4" s="14"/>
      <c r="P4" s="15"/>
      <c r="Q4" s="15"/>
      <c r="R4" s="15"/>
      <c r="S4" s="15"/>
      <c r="T4" s="15"/>
      <c r="U4" s="15"/>
      <c r="V4" s="15"/>
      <c r="W4" s="15"/>
      <c r="X4" s="15"/>
      <c r="Y4" s="15"/>
    </row>
    <row r="5" spans="1:25" ht="14" x14ac:dyDescent="0.25">
      <c r="A5" s="29">
        <v>5</v>
      </c>
      <c r="B5" s="145" t="s">
        <v>23</v>
      </c>
      <c r="C5" s="16" t="s">
        <v>26</v>
      </c>
      <c r="D5" s="53" t="s">
        <v>25</v>
      </c>
      <c r="E5" s="3"/>
      <c r="F5" s="134" t="s">
        <v>25</v>
      </c>
      <c r="G5" s="146"/>
      <c r="H5" s="131"/>
      <c r="I5" s="33"/>
      <c r="J5" s="42"/>
      <c r="K5" s="43"/>
      <c r="L5" s="17"/>
      <c r="M5" s="13"/>
      <c r="N5" s="14"/>
      <c r="O5" s="14"/>
      <c r="P5" s="15"/>
      <c r="Q5" s="15"/>
      <c r="R5" s="15"/>
      <c r="S5" s="15"/>
      <c r="T5" s="15"/>
      <c r="U5" s="15"/>
      <c r="V5" s="15"/>
      <c r="W5" s="15"/>
      <c r="X5" s="15"/>
      <c r="Y5" s="15"/>
    </row>
    <row r="6" spans="1:25" ht="14" x14ac:dyDescent="0.25">
      <c r="A6" s="29">
        <v>6</v>
      </c>
      <c r="B6" s="129"/>
      <c r="C6" s="130" t="s">
        <v>27</v>
      </c>
      <c r="D6" s="130"/>
      <c r="E6" s="130"/>
      <c r="F6" s="130"/>
      <c r="G6" s="130"/>
      <c r="H6" s="132"/>
      <c r="I6" s="34"/>
      <c r="J6" s="14"/>
      <c r="K6" s="14"/>
      <c r="L6" s="15"/>
      <c r="M6" s="14"/>
      <c r="N6" s="14"/>
      <c r="O6" s="14"/>
      <c r="P6" s="15"/>
      <c r="Q6" s="15"/>
      <c r="R6" s="15"/>
      <c r="S6" s="15"/>
      <c r="T6" s="15"/>
      <c r="U6" s="15"/>
      <c r="V6" s="15"/>
      <c r="W6" s="15"/>
      <c r="X6" s="8"/>
      <c r="Y6" s="5"/>
    </row>
    <row r="7" spans="1:25" ht="14" x14ac:dyDescent="0.25">
      <c r="A7" s="29">
        <v>7</v>
      </c>
      <c r="B7" s="145"/>
      <c r="C7" s="16" t="s">
        <v>28</v>
      </c>
      <c r="D7" s="53" t="s">
        <v>29</v>
      </c>
      <c r="E7" s="3"/>
      <c r="F7" s="134" t="s">
        <v>29</v>
      </c>
      <c r="G7" s="146"/>
      <c r="H7" s="131"/>
      <c r="I7" s="33"/>
      <c r="J7" s="42"/>
      <c r="K7" s="43"/>
      <c r="L7" s="17"/>
      <c r="M7" s="13"/>
      <c r="N7" s="47" t="s">
        <v>62</v>
      </c>
      <c r="O7" s="18" t="s">
        <v>30</v>
      </c>
      <c r="P7" s="19" t="s">
        <v>31</v>
      </c>
      <c r="Q7" s="19" t="s">
        <v>32</v>
      </c>
      <c r="R7" s="19" t="s">
        <v>29</v>
      </c>
      <c r="S7" s="15"/>
      <c r="T7" s="15"/>
      <c r="U7" s="15"/>
      <c r="V7" s="15"/>
      <c r="W7" s="15"/>
      <c r="X7" s="15"/>
      <c r="Y7" s="15"/>
    </row>
    <row r="8" spans="1:25" ht="14" x14ac:dyDescent="0.25">
      <c r="A8" s="29">
        <v>8</v>
      </c>
      <c r="B8" s="129"/>
      <c r="C8" s="130" t="s">
        <v>33</v>
      </c>
      <c r="D8" s="130"/>
      <c r="E8" s="130"/>
      <c r="F8" s="130"/>
      <c r="G8" s="130"/>
      <c r="H8" s="131"/>
      <c r="I8" s="34"/>
      <c r="J8" s="14"/>
      <c r="K8" s="14"/>
      <c r="L8" s="15"/>
      <c r="M8" s="14"/>
      <c r="N8" s="14"/>
      <c r="O8" s="14"/>
      <c r="P8" s="15"/>
      <c r="Q8" s="15"/>
      <c r="R8" s="15"/>
      <c r="S8" s="15"/>
      <c r="T8" s="15"/>
      <c r="U8" s="15"/>
      <c r="V8" s="15"/>
      <c r="W8" s="15"/>
      <c r="X8" s="8"/>
      <c r="Y8" s="5"/>
    </row>
    <row r="9" spans="1:25" ht="20" x14ac:dyDescent="0.25">
      <c r="A9" s="29">
        <v>9</v>
      </c>
      <c r="B9" s="145" t="s">
        <v>34</v>
      </c>
      <c r="C9" s="16" t="s">
        <v>35</v>
      </c>
      <c r="D9" s="53">
        <v>40</v>
      </c>
      <c r="E9" s="147" t="s">
        <v>36</v>
      </c>
      <c r="F9" s="134">
        <v>40</v>
      </c>
      <c r="G9" s="148" t="s">
        <v>36</v>
      </c>
      <c r="H9" s="131"/>
      <c r="I9" s="33"/>
      <c r="J9" s="42"/>
      <c r="K9" s="43"/>
      <c r="L9" s="17"/>
      <c r="M9" s="13"/>
      <c r="N9" s="47" t="s">
        <v>62</v>
      </c>
      <c r="O9" s="18">
        <v>40</v>
      </c>
      <c r="P9" s="19">
        <v>45</v>
      </c>
      <c r="Q9" s="19">
        <v>50</v>
      </c>
      <c r="R9" s="19">
        <v>55</v>
      </c>
      <c r="S9" s="19" t="s">
        <v>37</v>
      </c>
      <c r="T9" s="15"/>
      <c r="U9" s="15"/>
      <c r="V9" s="15"/>
      <c r="W9" s="15"/>
      <c r="X9" s="15"/>
      <c r="Y9" s="15"/>
    </row>
    <row r="10" spans="1:25" ht="20" x14ac:dyDescent="0.25">
      <c r="A10" s="29">
        <v>10</v>
      </c>
      <c r="B10" s="145" t="s">
        <v>38</v>
      </c>
      <c r="C10" s="16" t="s">
        <v>39</v>
      </c>
      <c r="D10" s="53">
        <v>-5</v>
      </c>
      <c r="E10" s="147" t="s">
        <v>36</v>
      </c>
      <c r="F10" s="134">
        <v>-5</v>
      </c>
      <c r="G10" s="148" t="s">
        <v>36</v>
      </c>
      <c r="H10" s="131"/>
      <c r="I10" s="33"/>
      <c r="J10" s="42"/>
      <c r="K10" s="43"/>
      <c r="L10" s="17"/>
      <c r="M10" s="13"/>
      <c r="N10" s="47" t="s">
        <v>62</v>
      </c>
      <c r="O10" s="18">
        <v>0</v>
      </c>
      <c r="P10" s="19">
        <v>-5</v>
      </c>
      <c r="Q10" s="19">
        <v>-20</v>
      </c>
      <c r="R10" s="19">
        <v>-30</v>
      </c>
      <c r="S10" s="19">
        <v>-40</v>
      </c>
      <c r="T10" s="19" t="s">
        <v>37</v>
      </c>
      <c r="U10" s="15"/>
      <c r="V10" s="15"/>
      <c r="W10" s="15"/>
      <c r="X10" s="15"/>
      <c r="Y10" s="15"/>
    </row>
    <row r="11" spans="1:25" ht="20" x14ac:dyDescent="0.25">
      <c r="A11" s="29">
        <v>11</v>
      </c>
      <c r="B11" s="145" t="s">
        <v>34</v>
      </c>
      <c r="C11" s="16" t="s">
        <v>40</v>
      </c>
      <c r="D11" s="53">
        <v>30</v>
      </c>
      <c r="E11" s="147" t="s">
        <v>36</v>
      </c>
      <c r="F11" s="134">
        <v>30</v>
      </c>
      <c r="G11" s="148" t="s">
        <v>36</v>
      </c>
      <c r="H11" s="131"/>
      <c r="I11" s="33"/>
      <c r="J11" s="42"/>
      <c r="K11" s="43"/>
      <c r="L11" s="17"/>
      <c r="M11" s="13"/>
      <c r="N11" s="47" t="s">
        <v>62</v>
      </c>
      <c r="O11" s="18">
        <v>30</v>
      </c>
      <c r="P11" s="19">
        <v>40</v>
      </c>
      <c r="Q11" s="19">
        <v>45</v>
      </c>
      <c r="R11" s="19">
        <v>50</v>
      </c>
      <c r="S11" s="19" t="s">
        <v>37</v>
      </c>
      <c r="T11" s="15"/>
      <c r="U11" s="15"/>
      <c r="V11" s="15"/>
      <c r="W11" s="15"/>
      <c r="X11" s="15"/>
      <c r="Y11" s="15"/>
    </row>
    <row r="12" spans="1:25" ht="30" x14ac:dyDescent="0.25">
      <c r="A12" s="29">
        <v>12</v>
      </c>
      <c r="B12" s="145" t="s">
        <v>41</v>
      </c>
      <c r="C12" s="16" t="s">
        <v>42</v>
      </c>
      <c r="D12" s="53" t="s">
        <v>43</v>
      </c>
      <c r="E12" s="147" t="s">
        <v>44</v>
      </c>
      <c r="F12" s="134" t="s">
        <v>43</v>
      </c>
      <c r="G12" s="148" t="s">
        <v>44</v>
      </c>
      <c r="H12" s="131"/>
      <c r="I12" s="33"/>
      <c r="J12" s="42"/>
      <c r="K12" s="43"/>
      <c r="L12" s="17"/>
      <c r="M12" s="13"/>
      <c r="N12" s="47" t="s">
        <v>62</v>
      </c>
      <c r="O12" s="18" t="s">
        <v>43</v>
      </c>
      <c r="P12" s="19" t="s">
        <v>37</v>
      </c>
      <c r="Q12" s="15"/>
      <c r="R12" s="15"/>
      <c r="S12" s="15"/>
      <c r="T12" s="15"/>
      <c r="U12" s="15"/>
      <c r="V12" s="15"/>
      <c r="W12" s="15"/>
      <c r="X12" s="15"/>
      <c r="Y12" s="15"/>
    </row>
    <row r="13" spans="1:25" ht="14" x14ac:dyDescent="0.25">
      <c r="A13" s="29">
        <v>13</v>
      </c>
      <c r="B13" s="145" t="s">
        <v>45</v>
      </c>
      <c r="C13" s="16" t="s">
        <v>46</v>
      </c>
      <c r="D13" s="53" t="s">
        <v>47</v>
      </c>
      <c r="E13" s="3"/>
      <c r="F13" s="134" t="s">
        <v>47</v>
      </c>
      <c r="G13" s="146"/>
      <c r="H13" s="131"/>
      <c r="I13" s="33"/>
      <c r="J13" s="42"/>
      <c r="K13" s="43"/>
      <c r="L13" s="17"/>
      <c r="M13" s="13"/>
      <c r="N13" s="47" t="s">
        <v>62</v>
      </c>
      <c r="O13" s="18" t="s">
        <v>48</v>
      </c>
      <c r="P13" s="19" t="s">
        <v>47</v>
      </c>
      <c r="Q13" s="15"/>
      <c r="R13" s="15"/>
      <c r="S13" s="15"/>
      <c r="T13" s="15"/>
      <c r="U13" s="15"/>
      <c r="V13" s="15"/>
      <c r="W13" s="15"/>
      <c r="X13" s="15"/>
      <c r="Y13" s="15"/>
    </row>
    <row r="14" spans="1:25" ht="20" x14ac:dyDescent="0.25">
      <c r="A14" s="29">
        <v>14</v>
      </c>
      <c r="B14" s="145" t="s">
        <v>49</v>
      </c>
      <c r="C14" s="16" t="s">
        <v>50</v>
      </c>
      <c r="D14" s="53" t="s">
        <v>25</v>
      </c>
      <c r="E14" s="3"/>
      <c r="F14" s="134" t="s">
        <v>25</v>
      </c>
      <c r="G14" s="146"/>
      <c r="H14" s="131"/>
      <c r="I14" s="33"/>
      <c r="J14" s="42"/>
      <c r="K14" s="43"/>
      <c r="L14" s="17"/>
      <c r="M14" s="13"/>
      <c r="N14" s="14"/>
      <c r="O14" s="14"/>
      <c r="P14" s="15"/>
      <c r="Q14" s="15"/>
      <c r="R14" s="15"/>
      <c r="S14" s="15"/>
      <c r="T14" s="15"/>
      <c r="U14" s="15"/>
      <c r="V14" s="15"/>
      <c r="W14" s="15"/>
      <c r="X14" s="15"/>
      <c r="Y14" s="15"/>
    </row>
    <row r="15" spans="1:25" ht="14" x14ac:dyDescent="0.25">
      <c r="A15" s="29">
        <v>15</v>
      </c>
      <c r="B15" s="145" t="s">
        <v>45</v>
      </c>
      <c r="C15" s="16" t="s">
        <v>51</v>
      </c>
      <c r="D15" s="53" t="s">
        <v>47</v>
      </c>
      <c r="E15" s="3"/>
      <c r="F15" s="134" t="s">
        <v>47</v>
      </c>
      <c r="G15" s="146"/>
      <c r="H15" s="131"/>
      <c r="I15" s="33"/>
      <c r="J15" s="42"/>
      <c r="K15" s="43"/>
      <c r="L15" s="17"/>
      <c r="M15" s="13"/>
      <c r="N15" s="47" t="s">
        <v>62</v>
      </c>
      <c r="O15" s="18" t="s">
        <v>48</v>
      </c>
      <c r="P15" s="19" t="s">
        <v>47</v>
      </c>
      <c r="Q15" s="15"/>
      <c r="R15" s="15"/>
      <c r="S15" s="15"/>
      <c r="T15" s="15"/>
      <c r="U15" s="15"/>
      <c r="V15" s="15"/>
      <c r="W15" s="15"/>
      <c r="X15" s="15"/>
      <c r="Y15" s="15"/>
    </row>
    <row r="16" spans="1:25" ht="20" x14ac:dyDescent="0.25">
      <c r="A16" s="29">
        <v>16</v>
      </c>
      <c r="B16" s="145" t="s">
        <v>52</v>
      </c>
      <c r="C16" s="16" t="s">
        <v>53</v>
      </c>
      <c r="D16" s="53" t="s">
        <v>54</v>
      </c>
      <c r="E16" s="3"/>
      <c r="F16" s="134" t="s">
        <v>54</v>
      </c>
      <c r="G16" s="146"/>
      <c r="H16" s="131"/>
      <c r="I16" s="33"/>
      <c r="J16" s="42"/>
      <c r="K16" s="43"/>
      <c r="L16" s="17"/>
      <c r="M16" s="13"/>
      <c r="N16" s="47" t="s">
        <v>62</v>
      </c>
      <c r="O16" s="18" t="s">
        <v>54</v>
      </c>
      <c r="P16" s="19" t="s">
        <v>55</v>
      </c>
      <c r="Q16" s="15"/>
      <c r="R16" s="15"/>
      <c r="S16" s="15"/>
      <c r="T16" s="15"/>
      <c r="U16" s="15"/>
      <c r="V16" s="15"/>
      <c r="W16" s="15"/>
      <c r="X16" s="15"/>
      <c r="Y16" s="15"/>
    </row>
    <row r="17" spans="1:25" ht="20" x14ac:dyDescent="0.25">
      <c r="A17" s="29">
        <v>17</v>
      </c>
      <c r="B17" s="145" t="s">
        <v>56</v>
      </c>
      <c r="C17" s="16" t="s">
        <v>57</v>
      </c>
      <c r="D17" s="53" t="s">
        <v>58</v>
      </c>
      <c r="E17" s="3"/>
      <c r="F17" s="134" t="s">
        <v>58</v>
      </c>
      <c r="G17" s="146"/>
      <c r="H17" s="131"/>
      <c r="I17" s="33"/>
      <c r="J17" s="42"/>
      <c r="K17" s="43"/>
      <c r="L17" s="17"/>
      <c r="M17" s="13"/>
      <c r="N17" s="47" t="s">
        <v>62</v>
      </c>
      <c r="O17" s="18" t="s">
        <v>59</v>
      </c>
      <c r="P17" s="19" t="s">
        <v>58</v>
      </c>
      <c r="Q17" s="15"/>
      <c r="R17" s="15"/>
      <c r="S17" s="15"/>
      <c r="T17" s="15"/>
      <c r="U17" s="15"/>
      <c r="V17" s="15"/>
      <c r="W17" s="15"/>
      <c r="X17" s="15"/>
      <c r="Y17" s="15"/>
    </row>
    <row r="18" spans="1:25" ht="20" x14ac:dyDescent="0.25">
      <c r="A18" s="29">
        <v>18</v>
      </c>
      <c r="B18" s="145" t="s">
        <v>67</v>
      </c>
      <c r="C18" s="16" t="s">
        <v>68</v>
      </c>
      <c r="D18" s="53" t="s">
        <v>69</v>
      </c>
      <c r="E18" s="3"/>
      <c r="F18" s="134" t="s">
        <v>69</v>
      </c>
      <c r="G18" s="146"/>
      <c r="H18" s="131"/>
      <c r="I18" s="33"/>
      <c r="J18" s="42"/>
      <c r="K18" s="43"/>
      <c r="L18" s="17"/>
      <c r="M18" s="13"/>
      <c r="N18" s="47" t="s">
        <v>62</v>
      </c>
      <c r="O18" s="18" t="s">
        <v>69</v>
      </c>
      <c r="P18" s="19" t="s">
        <v>70</v>
      </c>
      <c r="Q18" s="19" t="s">
        <v>71</v>
      </c>
      <c r="R18" s="19" t="s">
        <v>72</v>
      </c>
      <c r="S18" s="19" t="s">
        <v>73</v>
      </c>
      <c r="T18" s="19" t="s">
        <v>74</v>
      </c>
      <c r="U18" s="19" t="s">
        <v>75</v>
      </c>
      <c r="V18" s="15"/>
      <c r="W18" s="15"/>
      <c r="X18" s="15"/>
      <c r="Y18" s="15"/>
    </row>
    <row r="19" spans="1:25" ht="14" x14ac:dyDescent="0.25">
      <c r="A19" s="29">
        <v>19</v>
      </c>
      <c r="B19" s="145" t="s">
        <v>76</v>
      </c>
      <c r="C19" s="16" t="s">
        <v>77</v>
      </c>
      <c r="D19" s="53" t="s">
        <v>78</v>
      </c>
      <c r="E19" s="3"/>
      <c r="F19" s="134" t="s">
        <v>78</v>
      </c>
      <c r="G19" s="146"/>
      <c r="H19" s="131"/>
      <c r="I19" s="33"/>
      <c r="J19" s="42"/>
      <c r="K19" s="43"/>
      <c r="L19" s="17"/>
      <c r="M19" s="13"/>
      <c r="N19" s="47" t="s">
        <v>62</v>
      </c>
      <c r="O19" s="18" t="s">
        <v>78</v>
      </c>
      <c r="P19" s="19" t="s">
        <v>79</v>
      </c>
      <c r="Q19" s="19" t="s">
        <v>37</v>
      </c>
      <c r="R19" s="15"/>
      <c r="S19" s="15"/>
      <c r="T19" s="15"/>
      <c r="U19" s="15"/>
      <c r="V19" s="15"/>
      <c r="W19" s="15"/>
      <c r="X19" s="15"/>
      <c r="Y19" s="15"/>
    </row>
    <row r="20" spans="1:25" ht="20" x14ac:dyDescent="0.25">
      <c r="A20" s="29">
        <v>20</v>
      </c>
      <c r="B20" s="145" t="s">
        <v>425</v>
      </c>
      <c r="C20" s="16" t="s">
        <v>80</v>
      </c>
      <c r="D20" s="53" t="s">
        <v>47</v>
      </c>
      <c r="E20" s="3"/>
      <c r="F20" s="134" t="s">
        <v>47</v>
      </c>
      <c r="G20" s="146"/>
      <c r="H20" s="131"/>
      <c r="I20" s="33"/>
      <c r="J20" s="42"/>
      <c r="K20" s="43"/>
      <c r="L20" s="17"/>
      <c r="M20" s="13"/>
      <c r="N20" s="47" t="s">
        <v>62</v>
      </c>
      <c r="O20" s="18" t="s">
        <v>47</v>
      </c>
      <c r="P20" s="19" t="s">
        <v>81</v>
      </c>
      <c r="Q20" s="19" t="s">
        <v>82</v>
      </c>
      <c r="R20" s="19" t="s">
        <v>37</v>
      </c>
      <c r="S20" s="15"/>
      <c r="T20" s="15"/>
      <c r="U20" s="15"/>
      <c r="V20" s="15"/>
      <c r="W20" s="15"/>
      <c r="X20" s="15"/>
      <c r="Y20" s="15"/>
    </row>
    <row r="21" spans="1:25" ht="14" x14ac:dyDescent="0.25">
      <c r="A21" s="29">
        <v>21</v>
      </c>
      <c r="B21" s="145" t="s">
        <v>426</v>
      </c>
      <c r="C21" s="16" t="s">
        <v>83</v>
      </c>
      <c r="D21" s="53" t="s">
        <v>62</v>
      </c>
      <c r="E21" s="3"/>
      <c r="F21" s="134" t="s">
        <v>62</v>
      </c>
      <c r="G21" s="146"/>
      <c r="H21" s="131"/>
      <c r="I21" s="33"/>
      <c r="J21" s="42"/>
      <c r="K21" s="43"/>
      <c r="L21" s="17"/>
      <c r="M21" s="13"/>
      <c r="N21" s="47" t="s">
        <v>62</v>
      </c>
      <c r="O21" s="18" t="s">
        <v>84</v>
      </c>
      <c r="P21" s="19" t="s">
        <v>85</v>
      </c>
      <c r="Q21" s="15"/>
      <c r="R21" s="15"/>
      <c r="S21" s="15"/>
      <c r="T21" s="15"/>
      <c r="U21" s="15"/>
      <c r="V21" s="15"/>
      <c r="W21" s="15"/>
      <c r="X21" s="15"/>
      <c r="Y21" s="15"/>
    </row>
    <row r="22" spans="1:25" ht="14" x14ac:dyDescent="0.25">
      <c r="A22" s="29">
        <v>22</v>
      </c>
      <c r="B22" s="129"/>
      <c r="C22" s="130" t="s">
        <v>86</v>
      </c>
      <c r="D22" s="130"/>
      <c r="E22" s="130"/>
      <c r="F22" s="130"/>
      <c r="G22" s="130"/>
      <c r="H22" s="132"/>
      <c r="I22" s="34"/>
      <c r="J22" s="14"/>
      <c r="K22" s="14"/>
      <c r="L22" s="15"/>
      <c r="M22" s="14"/>
      <c r="N22" s="14"/>
      <c r="O22" s="14"/>
      <c r="P22" s="15"/>
      <c r="Q22" s="15"/>
      <c r="R22" s="15"/>
      <c r="S22" s="15"/>
      <c r="T22" s="15"/>
      <c r="U22" s="15"/>
      <c r="V22" s="15"/>
      <c r="W22" s="15"/>
      <c r="X22" s="8"/>
      <c r="Y22" s="5"/>
    </row>
    <row r="23" spans="1:25" ht="20" x14ac:dyDescent="0.25">
      <c r="A23" s="29">
        <v>23</v>
      </c>
      <c r="B23" s="145" t="s">
        <v>87</v>
      </c>
      <c r="C23" s="16" t="s">
        <v>88</v>
      </c>
      <c r="D23" s="53" t="s">
        <v>25</v>
      </c>
      <c r="E23" s="147" t="s">
        <v>89</v>
      </c>
      <c r="F23" s="134" t="s">
        <v>25</v>
      </c>
      <c r="G23" s="148" t="s">
        <v>89</v>
      </c>
      <c r="H23" s="131"/>
      <c r="I23" s="33"/>
      <c r="J23" s="42"/>
      <c r="K23" s="43"/>
      <c r="L23" s="17"/>
      <c r="M23" s="13"/>
      <c r="N23" s="48"/>
      <c r="O23" s="14"/>
      <c r="P23" s="15"/>
      <c r="Q23" s="15"/>
      <c r="R23" s="15"/>
      <c r="S23" s="15"/>
      <c r="T23" s="15"/>
      <c r="U23" s="15"/>
      <c r="V23" s="15"/>
      <c r="W23" s="15"/>
      <c r="X23" s="15"/>
      <c r="Y23" s="15"/>
    </row>
    <row r="24" spans="1:25" ht="14" x14ac:dyDescent="0.25">
      <c r="A24" s="29">
        <v>24</v>
      </c>
      <c r="B24" s="145" t="s">
        <v>97</v>
      </c>
      <c r="C24" s="16" t="s">
        <v>98</v>
      </c>
      <c r="D24" s="53" t="s">
        <v>62</v>
      </c>
      <c r="E24" s="3"/>
      <c r="F24" s="134" t="s">
        <v>62</v>
      </c>
      <c r="G24" s="146"/>
      <c r="H24" s="131"/>
      <c r="I24" s="33"/>
      <c r="J24" s="42"/>
      <c r="K24" s="43"/>
      <c r="L24" s="17"/>
      <c r="M24" s="13"/>
      <c r="N24" s="47" t="s">
        <v>62</v>
      </c>
      <c r="O24" s="18" t="s">
        <v>99</v>
      </c>
      <c r="P24" s="19" t="s">
        <v>100</v>
      </c>
      <c r="Q24" s="15"/>
      <c r="R24" s="15"/>
      <c r="S24" s="15"/>
      <c r="T24" s="15"/>
      <c r="U24" s="15"/>
      <c r="V24" s="15"/>
      <c r="W24" s="15"/>
      <c r="X24" s="15"/>
      <c r="Y24" s="15"/>
    </row>
    <row r="25" spans="1:25" ht="14" x14ac:dyDescent="0.25">
      <c r="A25" s="29">
        <v>25</v>
      </c>
      <c r="B25" s="145">
        <v>5.0999999999999996</v>
      </c>
      <c r="C25" s="16" t="s">
        <v>101</v>
      </c>
      <c r="D25" s="53" t="s">
        <v>25</v>
      </c>
      <c r="E25" s="147" t="s">
        <v>102</v>
      </c>
      <c r="F25" s="134" t="s">
        <v>25</v>
      </c>
      <c r="G25" s="148" t="s">
        <v>102</v>
      </c>
      <c r="H25" s="131"/>
      <c r="I25" s="33"/>
      <c r="J25" s="42"/>
      <c r="K25" s="43"/>
      <c r="L25" s="17"/>
      <c r="M25" s="13"/>
      <c r="N25" s="50"/>
      <c r="O25" s="14"/>
      <c r="P25" s="15"/>
      <c r="Q25" s="15"/>
      <c r="R25" s="15"/>
      <c r="S25" s="15"/>
      <c r="T25" s="15"/>
      <c r="U25" s="15"/>
      <c r="V25" s="15"/>
      <c r="W25" s="15"/>
      <c r="X25" s="15"/>
      <c r="Y25" s="15"/>
    </row>
    <row r="26" spans="1:25" ht="14" x14ac:dyDescent="0.25">
      <c r="A26" s="29">
        <v>26</v>
      </c>
      <c r="B26" s="145" t="s">
        <v>103</v>
      </c>
      <c r="C26" s="16" t="s">
        <v>104</v>
      </c>
      <c r="D26" s="53" t="s">
        <v>62</v>
      </c>
      <c r="E26" s="3"/>
      <c r="F26" s="134" t="s">
        <v>62</v>
      </c>
      <c r="G26" s="146"/>
      <c r="H26" s="131"/>
      <c r="I26" s="33"/>
      <c r="J26" s="42"/>
      <c r="K26" s="43"/>
      <c r="L26" s="17"/>
      <c r="M26" s="13"/>
      <c r="N26" s="47" t="s">
        <v>62</v>
      </c>
      <c r="O26" s="18" t="s">
        <v>105</v>
      </c>
      <c r="P26" s="19" t="s">
        <v>106</v>
      </c>
      <c r="Q26" s="15"/>
      <c r="R26" s="15"/>
      <c r="S26" s="15"/>
      <c r="T26" s="15"/>
      <c r="U26" s="15"/>
      <c r="V26" s="15"/>
      <c r="W26" s="15"/>
      <c r="X26" s="15"/>
      <c r="Y26" s="15"/>
    </row>
    <row r="27" spans="1:25" ht="14" x14ac:dyDescent="0.25">
      <c r="A27" s="29">
        <v>27</v>
      </c>
      <c r="B27" s="145" t="s">
        <v>107</v>
      </c>
      <c r="C27" s="16" t="s">
        <v>108</v>
      </c>
      <c r="D27" s="53" t="s">
        <v>25</v>
      </c>
      <c r="E27" s="147" t="s">
        <v>102</v>
      </c>
      <c r="F27" s="134" t="s">
        <v>25</v>
      </c>
      <c r="G27" s="148" t="s">
        <v>102</v>
      </c>
      <c r="H27" s="131"/>
      <c r="I27" s="33"/>
      <c r="J27" s="42"/>
      <c r="K27" s="43"/>
      <c r="L27" s="17"/>
      <c r="M27" s="13"/>
      <c r="N27" s="50"/>
      <c r="O27" s="14"/>
      <c r="P27" s="15"/>
      <c r="Q27" s="15"/>
      <c r="R27" s="15"/>
      <c r="S27" s="15"/>
      <c r="T27" s="15"/>
      <c r="U27" s="15"/>
      <c r="V27" s="15"/>
      <c r="W27" s="15"/>
      <c r="X27" s="15"/>
      <c r="Y27" s="15"/>
    </row>
    <row r="28" spans="1:25" ht="20" x14ac:dyDescent="0.25">
      <c r="A28" s="29">
        <v>28</v>
      </c>
      <c r="B28" s="145" t="s">
        <v>424</v>
      </c>
      <c r="C28" s="16" t="s">
        <v>109</v>
      </c>
      <c r="D28" s="53" t="s">
        <v>62</v>
      </c>
      <c r="E28" s="3"/>
      <c r="F28" s="134" t="s">
        <v>62</v>
      </c>
      <c r="G28" s="146"/>
      <c r="H28" s="131"/>
      <c r="I28" s="33"/>
      <c r="J28" s="42"/>
      <c r="K28" s="43"/>
      <c r="L28" s="17"/>
      <c r="M28" s="13"/>
      <c r="N28" s="47" t="s">
        <v>62</v>
      </c>
      <c r="O28" s="18" t="s">
        <v>110</v>
      </c>
      <c r="P28" s="19" t="s">
        <v>111</v>
      </c>
      <c r="Q28" s="19" t="s">
        <v>112</v>
      </c>
      <c r="R28" s="19" t="s">
        <v>113</v>
      </c>
      <c r="S28" s="19" t="s">
        <v>37</v>
      </c>
      <c r="T28" s="15"/>
      <c r="U28" s="15"/>
      <c r="V28" s="15"/>
      <c r="W28" s="15"/>
      <c r="X28" s="15"/>
      <c r="Y28" s="15"/>
    </row>
    <row r="29" spans="1:25" ht="20" x14ac:dyDescent="0.25">
      <c r="A29" s="29">
        <v>29</v>
      </c>
      <c r="B29" s="145" t="s">
        <v>114</v>
      </c>
      <c r="C29" s="16" t="s">
        <v>115</v>
      </c>
      <c r="D29" s="53" t="s">
        <v>25</v>
      </c>
      <c r="E29" s="147" t="s">
        <v>102</v>
      </c>
      <c r="F29" s="134" t="s">
        <v>25</v>
      </c>
      <c r="G29" s="148" t="s">
        <v>102</v>
      </c>
      <c r="H29" s="131"/>
      <c r="I29" s="33"/>
      <c r="J29" s="42"/>
      <c r="K29" s="43"/>
      <c r="L29" s="17"/>
      <c r="M29" s="13"/>
      <c r="N29" s="50"/>
      <c r="O29" s="14"/>
      <c r="P29" s="15"/>
      <c r="Q29" s="15"/>
      <c r="R29" s="15"/>
      <c r="S29" s="15"/>
      <c r="T29" s="15"/>
      <c r="U29" s="15"/>
      <c r="V29" s="15"/>
      <c r="W29" s="15"/>
      <c r="X29" s="15"/>
      <c r="Y29" s="15"/>
    </row>
    <row r="30" spans="1:25" ht="14" x14ac:dyDescent="0.25">
      <c r="A30" s="29">
        <v>30</v>
      </c>
      <c r="B30" s="145" t="s">
        <v>116</v>
      </c>
      <c r="C30" s="16" t="s">
        <v>117</v>
      </c>
      <c r="D30" s="53" t="s">
        <v>62</v>
      </c>
      <c r="E30" s="3"/>
      <c r="F30" s="134" t="s">
        <v>62</v>
      </c>
      <c r="G30" s="146"/>
      <c r="H30" s="131"/>
      <c r="I30" s="33"/>
      <c r="J30" s="42"/>
      <c r="K30" s="43"/>
      <c r="L30" s="17"/>
      <c r="M30" s="13"/>
      <c r="N30" s="47" t="s">
        <v>62</v>
      </c>
      <c r="O30" s="18" t="s">
        <v>105</v>
      </c>
      <c r="P30" s="19" t="s">
        <v>106</v>
      </c>
      <c r="Q30" s="15"/>
      <c r="R30" s="15"/>
      <c r="S30" s="15"/>
      <c r="T30" s="15"/>
      <c r="U30" s="15"/>
      <c r="V30" s="15"/>
      <c r="W30" s="15"/>
      <c r="X30" s="15"/>
      <c r="Y30" s="15"/>
    </row>
    <row r="31" spans="1:25" ht="20" x14ac:dyDescent="0.25">
      <c r="A31" s="29">
        <v>31</v>
      </c>
      <c r="B31" s="145" t="s">
        <v>114</v>
      </c>
      <c r="C31" s="16" t="s">
        <v>118</v>
      </c>
      <c r="D31" s="53" t="s">
        <v>25</v>
      </c>
      <c r="E31" s="147" t="s">
        <v>102</v>
      </c>
      <c r="F31" s="134" t="s">
        <v>25</v>
      </c>
      <c r="G31" s="148" t="s">
        <v>102</v>
      </c>
      <c r="H31" s="131"/>
      <c r="I31" s="33"/>
      <c r="J31" s="42"/>
      <c r="K31" s="43"/>
      <c r="L31" s="17"/>
      <c r="M31" s="13"/>
      <c r="N31" s="50"/>
      <c r="O31" s="14"/>
      <c r="P31" s="15"/>
      <c r="Q31" s="15"/>
      <c r="R31" s="15"/>
      <c r="S31" s="15"/>
      <c r="T31" s="15"/>
      <c r="U31" s="15"/>
      <c r="V31" s="15"/>
      <c r="W31" s="15"/>
      <c r="X31" s="15"/>
      <c r="Y31" s="15"/>
    </row>
    <row r="32" spans="1:25" ht="20" x14ac:dyDescent="0.25">
      <c r="A32" s="29">
        <v>32</v>
      </c>
      <c r="B32" s="145" t="s">
        <v>424</v>
      </c>
      <c r="C32" s="16" t="s">
        <v>119</v>
      </c>
      <c r="D32" s="53" t="s">
        <v>62</v>
      </c>
      <c r="E32" s="3"/>
      <c r="F32" s="134" t="s">
        <v>62</v>
      </c>
      <c r="G32" s="146"/>
      <c r="H32" s="131"/>
      <c r="I32" s="33"/>
      <c r="J32" s="42"/>
      <c r="K32" s="43"/>
      <c r="L32" s="17"/>
      <c r="M32" s="13"/>
      <c r="N32" s="47" t="s">
        <v>62</v>
      </c>
      <c r="O32" s="18" t="s">
        <v>110</v>
      </c>
      <c r="P32" s="19" t="s">
        <v>111</v>
      </c>
      <c r="Q32" s="19" t="s">
        <v>112</v>
      </c>
      <c r="R32" s="19" t="s">
        <v>113</v>
      </c>
      <c r="S32" s="19" t="s">
        <v>37</v>
      </c>
      <c r="T32" s="15"/>
      <c r="U32" s="15"/>
      <c r="V32" s="15"/>
      <c r="W32" s="15"/>
      <c r="X32" s="15"/>
      <c r="Y32" s="15"/>
    </row>
    <row r="33" spans="1:25" ht="14" x14ac:dyDescent="0.25">
      <c r="A33" s="29">
        <v>33</v>
      </c>
      <c r="B33" s="145" t="s">
        <v>127</v>
      </c>
      <c r="C33" s="16" t="s">
        <v>128</v>
      </c>
      <c r="D33" s="53">
        <v>60</v>
      </c>
      <c r="E33" s="147" t="s">
        <v>129</v>
      </c>
      <c r="F33" s="134">
        <v>60</v>
      </c>
      <c r="G33" s="148" t="s">
        <v>129</v>
      </c>
      <c r="H33" s="131"/>
      <c r="I33" s="33"/>
      <c r="J33" s="42"/>
      <c r="K33" s="43"/>
      <c r="L33" s="17"/>
      <c r="M33" s="13"/>
      <c r="N33" s="47" t="s">
        <v>62</v>
      </c>
      <c r="O33" s="18">
        <v>50</v>
      </c>
      <c r="P33" s="19">
        <v>60</v>
      </c>
      <c r="Q33" s="19" t="s">
        <v>37</v>
      </c>
      <c r="R33" s="15"/>
      <c r="S33" s="15"/>
      <c r="T33" s="15"/>
      <c r="U33" s="15"/>
      <c r="V33" s="15"/>
      <c r="W33" s="15"/>
      <c r="X33" s="15"/>
      <c r="Y33" s="15"/>
    </row>
    <row r="34" spans="1:25" ht="14" x14ac:dyDescent="0.25">
      <c r="A34" s="29">
        <v>34</v>
      </c>
      <c r="B34" s="145" t="s">
        <v>134</v>
      </c>
      <c r="C34" s="16" t="s">
        <v>135</v>
      </c>
      <c r="D34" s="53" t="s">
        <v>25</v>
      </c>
      <c r="E34" s="147" t="s">
        <v>136</v>
      </c>
      <c r="F34" s="134" t="s">
        <v>25</v>
      </c>
      <c r="G34" s="148" t="s">
        <v>136</v>
      </c>
      <c r="H34" s="131"/>
      <c r="I34" s="33"/>
      <c r="J34" s="42"/>
      <c r="K34" s="43"/>
      <c r="L34" s="17"/>
      <c r="M34" s="13"/>
      <c r="N34" s="14"/>
      <c r="O34" s="14"/>
      <c r="P34" s="15"/>
      <c r="Q34" s="15"/>
      <c r="R34" s="15"/>
      <c r="S34" s="15"/>
      <c r="T34" s="15"/>
      <c r="U34" s="15"/>
      <c r="V34" s="15"/>
      <c r="W34" s="15"/>
      <c r="X34" s="15"/>
      <c r="Y34" s="15"/>
    </row>
    <row r="35" spans="1:25" ht="14" x14ac:dyDescent="0.25">
      <c r="A35" s="29">
        <v>35</v>
      </c>
      <c r="B35" s="145" t="s">
        <v>137</v>
      </c>
      <c r="C35" s="16" t="s">
        <v>138</v>
      </c>
      <c r="D35" s="53" t="s">
        <v>25</v>
      </c>
      <c r="E35" s="3"/>
      <c r="F35" s="134" t="s">
        <v>25</v>
      </c>
      <c r="G35" s="146"/>
      <c r="H35" s="131"/>
      <c r="I35" s="33"/>
      <c r="J35" s="42"/>
      <c r="K35" s="43"/>
      <c r="L35" s="17"/>
      <c r="M35" s="13"/>
      <c r="N35" s="14"/>
      <c r="O35" s="14"/>
      <c r="P35" s="15"/>
      <c r="Q35" s="15"/>
      <c r="R35" s="15"/>
      <c r="S35" s="15"/>
      <c r="T35" s="15"/>
      <c r="U35" s="15"/>
      <c r="V35" s="15"/>
      <c r="W35" s="15"/>
      <c r="X35" s="15"/>
      <c r="Y35" s="15"/>
    </row>
    <row r="36" spans="1:25" ht="14" x14ac:dyDescent="0.25">
      <c r="A36" s="29">
        <v>36</v>
      </c>
      <c r="B36" s="145" t="s">
        <v>139</v>
      </c>
      <c r="C36" s="16" t="s">
        <v>140</v>
      </c>
      <c r="D36" s="53" t="s">
        <v>85</v>
      </c>
      <c r="E36" s="3"/>
      <c r="F36" s="134" t="s">
        <v>85</v>
      </c>
      <c r="G36" s="146"/>
      <c r="H36" s="131"/>
      <c r="I36" s="33"/>
      <c r="J36" s="42"/>
      <c r="K36" s="43"/>
      <c r="L36" s="17"/>
      <c r="M36" s="13"/>
      <c r="N36" s="47" t="s">
        <v>62</v>
      </c>
      <c r="O36" s="18" t="s">
        <v>85</v>
      </c>
      <c r="P36" s="19" t="s">
        <v>84</v>
      </c>
      <c r="Q36" s="15"/>
      <c r="R36" s="15"/>
      <c r="S36" s="15"/>
      <c r="T36" s="15"/>
      <c r="U36" s="15"/>
      <c r="V36" s="15"/>
      <c r="W36" s="15"/>
      <c r="X36" s="15"/>
      <c r="Y36" s="15"/>
    </row>
    <row r="37" spans="1:25" ht="30" x14ac:dyDescent="0.25">
      <c r="A37" s="29">
        <v>37</v>
      </c>
      <c r="B37" s="145" t="s">
        <v>154</v>
      </c>
      <c r="C37" s="16" t="s">
        <v>155</v>
      </c>
      <c r="D37" s="53">
        <v>120</v>
      </c>
      <c r="E37" s="147" t="s">
        <v>156</v>
      </c>
      <c r="F37" s="134">
        <v>120</v>
      </c>
      <c r="G37" s="148" t="s">
        <v>156</v>
      </c>
      <c r="H37" s="131"/>
      <c r="I37" s="33"/>
      <c r="J37" s="42"/>
      <c r="K37" s="43"/>
      <c r="L37" s="17"/>
      <c r="M37" s="13"/>
      <c r="N37" s="47" t="s">
        <v>62</v>
      </c>
      <c r="O37" s="18">
        <v>120</v>
      </c>
      <c r="P37" s="19">
        <v>208</v>
      </c>
      <c r="Q37" s="19">
        <v>240</v>
      </c>
      <c r="R37" s="19" t="s">
        <v>37</v>
      </c>
      <c r="S37" s="15"/>
      <c r="T37" s="15"/>
      <c r="U37" s="15"/>
      <c r="V37" s="15"/>
      <c r="W37" s="15"/>
      <c r="X37" s="15"/>
      <c r="Y37" s="15"/>
    </row>
    <row r="38" spans="1:25" ht="28" x14ac:dyDescent="0.25">
      <c r="A38" s="29">
        <v>38</v>
      </c>
      <c r="B38" s="145" t="s">
        <v>157</v>
      </c>
      <c r="C38" s="16" t="s">
        <v>158</v>
      </c>
      <c r="D38" s="53" t="s">
        <v>159</v>
      </c>
      <c r="E38" s="3"/>
      <c r="F38" s="134" t="s">
        <v>159</v>
      </c>
      <c r="G38" s="146"/>
      <c r="H38" s="131"/>
      <c r="I38" s="33"/>
      <c r="J38" s="42"/>
      <c r="K38" s="43"/>
      <c r="L38" s="17"/>
      <c r="M38" s="13"/>
      <c r="N38" s="47" t="s">
        <v>62</v>
      </c>
      <c r="O38" s="18" t="s">
        <v>159</v>
      </c>
      <c r="P38" s="19" t="s">
        <v>69</v>
      </c>
      <c r="Q38" s="15"/>
      <c r="R38" s="15"/>
      <c r="S38" s="15"/>
      <c r="T38" s="15"/>
      <c r="U38" s="15"/>
      <c r="V38" s="15"/>
      <c r="W38" s="15"/>
      <c r="X38" s="15"/>
      <c r="Y38" s="15"/>
    </row>
    <row r="39" spans="1:25" ht="14" x14ac:dyDescent="0.25">
      <c r="A39" s="29">
        <v>39</v>
      </c>
      <c r="B39" s="129"/>
      <c r="C39" s="130" t="s">
        <v>160</v>
      </c>
      <c r="D39" s="130"/>
      <c r="E39" s="130"/>
      <c r="F39" s="130"/>
      <c r="G39" s="130"/>
      <c r="H39" s="132"/>
      <c r="I39" s="34"/>
      <c r="J39" s="14"/>
      <c r="K39" s="14"/>
      <c r="L39" s="15"/>
      <c r="M39" s="14"/>
      <c r="N39" s="14"/>
      <c r="O39" s="14"/>
      <c r="P39" s="15"/>
      <c r="Q39" s="15"/>
      <c r="R39" s="15"/>
      <c r="S39" s="15"/>
      <c r="T39" s="15"/>
      <c r="U39" s="15"/>
      <c r="V39" s="15"/>
      <c r="W39" s="15"/>
      <c r="X39" s="8"/>
      <c r="Y39" s="5"/>
    </row>
    <row r="40" spans="1:25" ht="30" x14ac:dyDescent="0.25">
      <c r="A40" s="29">
        <v>40</v>
      </c>
      <c r="B40" s="145" t="s">
        <v>161</v>
      </c>
      <c r="C40" s="16" t="s">
        <v>162</v>
      </c>
      <c r="D40" s="53" t="s">
        <v>163</v>
      </c>
      <c r="E40" s="3"/>
      <c r="F40" s="134" t="s">
        <v>163</v>
      </c>
      <c r="G40" s="146"/>
      <c r="H40" s="131"/>
      <c r="I40" s="33"/>
      <c r="J40" s="42"/>
      <c r="K40" s="43"/>
      <c r="L40" s="17"/>
      <c r="M40" s="13"/>
      <c r="N40" s="47" t="s">
        <v>62</v>
      </c>
      <c r="O40" s="18" t="s">
        <v>163</v>
      </c>
      <c r="P40" s="19" t="s">
        <v>164</v>
      </c>
      <c r="Q40" s="19" t="s">
        <v>165</v>
      </c>
      <c r="R40" s="19" t="s">
        <v>166</v>
      </c>
      <c r="S40" s="19" t="s">
        <v>37</v>
      </c>
      <c r="T40" s="15"/>
      <c r="U40" s="15"/>
      <c r="V40" s="15"/>
      <c r="W40" s="15"/>
      <c r="X40" s="15"/>
      <c r="Y40" s="15"/>
    </row>
    <row r="41" spans="1:25" ht="14" x14ac:dyDescent="0.25">
      <c r="A41" s="29">
        <v>41</v>
      </c>
      <c r="B41" s="129"/>
      <c r="C41" s="130" t="s">
        <v>210</v>
      </c>
      <c r="D41" s="130"/>
      <c r="E41" s="130"/>
      <c r="F41" s="130"/>
      <c r="G41" s="130"/>
      <c r="H41" s="132"/>
      <c r="I41" s="34"/>
      <c r="J41" s="14"/>
      <c r="K41" s="14"/>
      <c r="L41" s="15"/>
      <c r="M41" s="14"/>
      <c r="N41" s="50"/>
      <c r="O41" s="14"/>
      <c r="P41" s="15"/>
      <c r="Q41" s="15"/>
      <c r="R41" s="15"/>
      <c r="S41" s="15"/>
      <c r="T41" s="15"/>
      <c r="U41" s="15"/>
      <c r="V41" s="15"/>
      <c r="W41" s="15"/>
      <c r="X41" s="8"/>
      <c r="Y41" s="5"/>
    </row>
    <row r="42" spans="1:25" ht="14" x14ac:dyDescent="0.25">
      <c r="A42" s="29">
        <v>42</v>
      </c>
      <c r="B42" s="145" t="s">
        <v>220</v>
      </c>
      <c r="C42" s="16" t="s">
        <v>221</v>
      </c>
      <c r="D42" s="53" t="s">
        <v>25</v>
      </c>
      <c r="E42" s="147" t="s">
        <v>102</v>
      </c>
      <c r="F42" s="134" t="s">
        <v>25</v>
      </c>
      <c r="G42" s="148" t="s">
        <v>102</v>
      </c>
      <c r="H42" s="131"/>
      <c r="I42" s="33"/>
      <c r="J42" s="42"/>
      <c r="K42" s="43"/>
      <c r="L42" s="17"/>
      <c r="M42" s="13"/>
      <c r="N42" s="14"/>
      <c r="O42" s="14"/>
      <c r="P42" s="15"/>
      <c r="Q42" s="15"/>
      <c r="R42" s="15"/>
      <c r="S42" s="15"/>
      <c r="T42" s="15"/>
      <c r="U42" s="15"/>
      <c r="V42" s="15"/>
      <c r="W42" s="15"/>
      <c r="X42" s="15"/>
      <c r="Y42" s="15"/>
    </row>
    <row r="43" spans="1:25" ht="14" x14ac:dyDescent="0.25">
      <c r="A43" s="29">
        <v>43</v>
      </c>
      <c r="B43" s="145" t="s">
        <v>220</v>
      </c>
      <c r="C43" s="16" t="s">
        <v>222</v>
      </c>
      <c r="D43" s="53" t="s">
        <v>25</v>
      </c>
      <c r="E43" s="147" t="s">
        <v>102</v>
      </c>
      <c r="F43" s="134" t="s">
        <v>25</v>
      </c>
      <c r="G43" s="148" t="s">
        <v>102</v>
      </c>
      <c r="H43" s="131"/>
      <c r="I43" s="33"/>
      <c r="J43" s="42"/>
      <c r="K43" s="43"/>
      <c r="L43" s="17"/>
      <c r="M43" s="13"/>
      <c r="N43" s="14"/>
      <c r="O43" s="14"/>
      <c r="P43" s="15"/>
      <c r="Q43" s="15"/>
      <c r="R43" s="15"/>
      <c r="S43" s="15"/>
      <c r="T43" s="15"/>
      <c r="U43" s="15"/>
      <c r="V43" s="15"/>
      <c r="W43" s="15"/>
      <c r="X43" s="15"/>
      <c r="Y43" s="15"/>
    </row>
    <row r="44" spans="1:25" ht="14" x14ac:dyDescent="0.25">
      <c r="A44" s="29">
        <v>44</v>
      </c>
      <c r="B44" s="145" t="s">
        <v>220</v>
      </c>
      <c r="C44" s="16" t="s">
        <v>223</v>
      </c>
      <c r="D44" s="53" t="s">
        <v>25</v>
      </c>
      <c r="E44" s="147" t="s">
        <v>102</v>
      </c>
      <c r="F44" s="134" t="s">
        <v>25</v>
      </c>
      <c r="G44" s="148" t="s">
        <v>102</v>
      </c>
      <c r="H44" s="131"/>
      <c r="I44" s="33"/>
      <c r="J44" s="42"/>
      <c r="K44" s="43"/>
      <c r="L44" s="17"/>
      <c r="M44" s="13"/>
      <c r="N44" s="48"/>
      <c r="O44" s="14"/>
      <c r="P44" s="15"/>
      <c r="Q44" s="15"/>
      <c r="R44" s="15"/>
      <c r="S44" s="15"/>
      <c r="T44" s="15"/>
      <c r="U44" s="15"/>
      <c r="V44" s="15"/>
      <c r="W44" s="15"/>
      <c r="X44" s="15"/>
      <c r="Y44" s="15"/>
    </row>
    <row r="45" spans="1:25" ht="14" x14ac:dyDescent="0.25">
      <c r="A45" s="29">
        <v>45</v>
      </c>
      <c r="B45" s="129"/>
      <c r="C45" s="130" t="s">
        <v>240</v>
      </c>
      <c r="D45" s="130"/>
      <c r="E45" s="130"/>
      <c r="F45" s="130"/>
      <c r="G45" s="130"/>
      <c r="H45" s="132"/>
      <c r="I45" s="34"/>
      <c r="J45" s="14"/>
      <c r="K45" s="14"/>
      <c r="L45" s="15"/>
      <c r="M45" s="14"/>
      <c r="N45" s="50"/>
      <c r="O45" s="14"/>
      <c r="P45" s="15"/>
      <c r="Q45" s="15"/>
      <c r="R45" s="15"/>
      <c r="S45" s="15"/>
      <c r="T45" s="15"/>
      <c r="U45" s="15"/>
      <c r="V45" s="15"/>
      <c r="W45" s="15"/>
      <c r="X45" s="8"/>
      <c r="Y45" s="5"/>
    </row>
    <row r="46" spans="1:25" ht="50" x14ac:dyDescent="0.25">
      <c r="A46" s="29">
        <v>46</v>
      </c>
      <c r="B46" s="145" t="s">
        <v>243</v>
      </c>
      <c r="C46" s="16" t="s">
        <v>244</v>
      </c>
      <c r="D46" s="53" t="s">
        <v>245</v>
      </c>
      <c r="E46" s="3"/>
      <c r="F46" s="134" t="s">
        <v>245</v>
      </c>
      <c r="G46" s="146"/>
      <c r="H46" s="131"/>
      <c r="I46" s="33"/>
      <c r="J46" s="42"/>
      <c r="K46" s="43"/>
      <c r="L46" s="17"/>
      <c r="M46" s="13"/>
      <c r="N46" s="47" t="s">
        <v>62</v>
      </c>
      <c r="O46" s="18" t="s">
        <v>245</v>
      </c>
      <c r="P46" s="19" t="s">
        <v>246</v>
      </c>
      <c r="Q46" s="19" t="s">
        <v>247</v>
      </c>
      <c r="R46" s="15"/>
      <c r="S46" s="15"/>
      <c r="T46" s="15"/>
      <c r="U46" s="15"/>
      <c r="V46" s="15"/>
      <c r="W46" s="15"/>
      <c r="X46" s="15"/>
      <c r="Y46" s="15"/>
    </row>
    <row r="47" spans="1:25" ht="30" x14ac:dyDescent="0.25">
      <c r="A47" s="29">
        <v>47</v>
      </c>
      <c r="B47" s="145" t="s">
        <v>248</v>
      </c>
      <c r="C47" s="16" t="s">
        <v>249</v>
      </c>
      <c r="D47" s="53" t="s">
        <v>78</v>
      </c>
      <c r="E47" s="3"/>
      <c r="F47" s="134" t="s">
        <v>78</v>
      </c>
      <c r="G47" s="146"/>
      <c r="H47" s="131"/>
      <c r="I47" s="33"/>
      <c r="J47" s="42"/>
      <c r="K47" s="43"/>
      <c r="L47" s="17"/>
      <c r="M47" s="13"/>
      <c r="N47" s="47" t="s">
        <v>62</v>
      </c>
      <c r="O47" s="18" t="s">
        <v>78</v>
      </c>
      <c r="P47" s="19" t="s">
        <v>100</v>
      </c>
      <c r="Q47" s="19" t="s">
        <v>250</v>
      </c>
      <c r="R47" s="15"/>
      <c r="S47" s="15"/>
      <c r="T47" s="15"/>
      <c r="U47" s="15"/>
      <c r="V47" s="15"/>
      <c r="W47" s="15"/>
      <c r="X47" s="15"/>
      <c r="Y47" s="15"/>
    </row>
    <row r="48" spans="1:25" ht="30" x14ac:dyDescent="0.25">
      <c r="A48" s="29">
        <v>48</v>
      </c>
      <c r="B48" s="145" t="s">
        <v>261</v>
      </c>
      <c r="C48" s="16" t="s">
        <v>262</v>
      </c>
      <c r="D48" s="53" t="s">
        <v>47</v>
      </c>
      <c r="E48" s="3"/>
      <c r="F48" s="134" t="s">
        <v>47</v>
      </c>
      <c r="G48" s="146"/>
      <c r="H48" s="131"/>
      <c r="I48" s="33"/>
      <c r="J48" s="42"/>
      <c r="K48" s="43"/>
      <c r="L48" s="17"/>
      <c r="M48" s="13"/>
      <c r="N48" s="47" t="s">
        <v>62</v>
      </c>
      <c r="O48" s="18" t="s">
        <v>47</v>
      </c>
      <c r="P48" s="19" t="s">
        <v>48</v>
      </c>
      <c r="Q48" s="15"/>
      <c r="R48" s="15"/>
      <c r="S48" s="15"/>
      <c r="T48" s="15"/>
      <c r="U48" s="15"/>
      <c r="V48" s="15"/>
      <c r="W48" s="15"/>
      <c r="X48" s="15"/>
      <c r="Y48" s="15"/>
    </row>
    <row r="49" spans="1:25" ht="14" x14ac:dyDescent="0.25">
      <c r="A49" s="29">
        <v>49</v>
      </c>
      <c r="B49" s="129"/>
      <c r="C49" s="130" t="s">
        <v>265</v>
      </c>
      <c r="D49" s="130"/>
      <c r="E49" s="130"/>
      <c r="F49" s="130"/>
      <c r="G49" s="130"/>
      <c r="H49" s="132"/>
      <c r="I49" s="34"/>
      <c r="J49" s="14"/>
      <c r="K49" s="14"/>
      <c r="L49" s="15"/>
      <c r="M49" s="14"/>
      <c r="N49" s="50"/>
      <c r="O49" s="14"/>
      <c r="P49" s="15"/>
      <c r="Q49" s="15"/>
      <c r="R49" s="15"/>
      <c r="S49" s="15"/>
      <c r="T49" s="15"/>
      <c r="U49" s="15"/>
      <c r="V49" s="15"/>
      <c r="W49" s="15"/>
      <c r="X49" s="8"/>
      <c r="Y49" s="5"/>
    </row>
    <row r="50" spans="1:25" ht="14" x14ac:dyDescent="0.25">
      <c r="A50" s="29">
        <v>50</v>
      </c>
      <c r="B50" s="145" t="s">
        <v>273</v>
      </c>
      <c r="C50" s="16" t="s">
        <v>274</v>
      </c>
      <c r="D50" s="53" t="s">
        <v>25</v>
      </c>
      <c r="E50" s="149" t="s">
        <v>62</v>
      </c>
      <c r="F50" s="134" t="s">
        <v>25</v>
      </c>
      <c r="G50" s="148" t="s">
        <v>62</v>
      </c>
      <c r="H50" s="131"/>
      <c r="I50" s="33"/>
      <c r="J50" s="42"/>
      <c r="K50" s="43"/>
      <c r="L50" s="17"/>
      <c r="M50" s="13"/>
      <c r="N50" s="47" t="s">
        <v>62</v>
      </c>
      <c r="O50" s="18" t="s">
        <v>275</v>
      </c>
      <c r="P50" s="19" t="s">
        <v>276</v>
      </c>
      <c r="Q50" s="19" t="s">
        <v>277</v>
      </c>
      <c r="R50" s="19" t="s">
        <v>278</v>
      </c>
      <c r="S50" s="15"/>
      <c r="T50" s="15"/>
      <c r="U50" s="15"/>
      <c r="V50" s="15"/>
      <c r="W50" s="15"/>
      <c r="X50" s="15"/>
      <c r="Y50" s="15"/>
    </row>
    <row r="51" spans="1:25" ht="14" x14ac:dyDescent="0.25">
      <c r="A51" s="29">
        <v>51</v>
      </c>
      <c r="B51" s="145" t="s">
        <v>273</v>
      </c>
      <c r="C51" s="16" t="s">
        <v>279</v>
      </c>
      <c r="D51" s="53" t="s">
        <v>25</v>
      </c>
      <c r="E51" s="149" t="s">
        <v>62</v>
      </c>
      <c r="F51" s="134" t="s">
        <v>25</v>
      </c>
      <c r="G51" s="148" t="s">
        <v>62</v>
      </c>
      <c r="H51" s="131"/>
      <c r="I51" s="33"/>
      <c r="J51" s="42"/>
      <c r="K51" s="43"/>
      <c r="L51" s="17"/>
      <c r="M51" s="13"/>
      <c r="N51" s="47" t="s">
        <v>62</v>
      </c>
      <c r="O51" s="18" t="s">
        <v>275</v>
      </c>
      <c r="P51" s="19" t="s">
        <v>276</v>
      </c>
      <c r="Q51" s="19" t="s">
        <v>277</v>
      </c>
      <c r="R51" s="19" t="s">
        <v>278</v>
      </c>
      <c r="S51" s="15"/>
      <c r="T51" s="15"/>
      <c r="U51" s="15"/>
      <c r="V51" s="15"/>
      <c r="W51" s="15"/>
      <c r="X51" s="15"/>
      <c r="Y51" s="15"/>
    </row>
    <row r="52" spans="1:25" ht="14" x14ac:dyDescent="0.25">
      <c r="A52" s="29">
        <v>52</v>
      </c>
      <c r="B52" s="145" t="s">
        <v>273</v>
      </c>
      <c r="C52" s="16" t="s">
        <v>280</v>
      </c>
      <c r="D52" s="53" t="s">
        <v>25</v>
      </c>
      <c r="E52" s="149" t="s">
        <v>62</v>
      </c>
      <c r="F52" s="134" t="s">
        <v>25</v>
      </c>
      <c r="G52" s="148" t="s">
        <v>62</v>
      </c>
      <c r="H52" s="131"/>
      <c r="I52" s="33"/>
      <c r="J52" s="42"/>
      <c r="K52" s="43"/>
      <c r="L52" s="17"/>
      <c r="M52" s="13"/>
      <c r="N52" s="47" t="s">
        <v>62</v>
      </c>
      <c r="O52" s="18" t="s">
        <v>275</v>
      </c>
      <c r="P52" s="19" t="s">
        <v>276</v>
      </c>
      <c r="Q52" s="19" t="s">
        <v>277</v>
      </c>
      <c r="R52" s="19" t="s">
        <v>278</v>
      </c>
      <c r="S52" s="15"/>
      <c r="T52" s="15"/>
      <c r="U52" s="15"/>
      <c r="V52" s="15"/>
      <c r="W52" s="15"/>
      <c r="X52" s="15"/>
      <c r="Y52" s="15"/>
    </row>
    <row r="53" spans="1:25" ht="14" x14ac:dyDescent="0.25">
      <c r="A53" s="29">
        <v>53</v>
      </c>
      <c r="B53" s="145" t="s">
        <v>281</v>
      </c>
      <c r="C53" s="16" t="s">
        <v>282</v>
      </c>
      <c r="D53" s="53" t="s">
        <v>62</v>
      </c>
      <c r="E53" s="3"/>
      <c r="F53" s="134" t="s">
        <v>62</v>
      </c>
      <c r="G53" s="146"/>
      <c r="H53" s="131"/>
      <c r="I53" s="33"/>
      <c r="J53" s="42"/>
      <c r="K53" s="43"/>
      <c r="L53" s="17"/>
      <c r="M53" s="13"/>
      <c r="N53" s="47" t="s">
        <v>62</v>
      </c>
      <c r="O53" s="18" t="s">
        <v>99</v>
      </c>
      <c r="P53" s="19" t="s">
        <v>100</v>
      </c>
      <c r="Q53" s="15"/>
      <c r="R53" s="15"/>
      <c r="S53" s="15"/>
      <c r="T53" s="15"/>
      <c r="U53" s="15"/>
      <c r="V53" s="15"/>
      <c r="W53" s="15"/>
      <c r="X53" s="15"/>
      <c r="Y53" s="15"/>
    </row>
    <row r="54" spans="1:25" ht="14" x14ac:dyDescent="0.25">
      <c r="A54" s="29">
        <v>54</v>
      </c>
      <c r="B54" s="145" t="s">
        <v>281</v>
      </c>
      <c r="C54" s="16" t="s">
        <v>283</v>
      </c>
      <c r="D54" s="53" t="s">
        <v>62</v>
      </c>
      <c r="E54" s="3"/>
      <c r="F54" s="134" t="s">
        <v>62</v>
      </c>
      <c r="G54" s="146"/>
      <c r="H54" s="131"/>
      <c r="I54" s="33"/>
      <c r="J54" s="42"/>
      <c r="K54" s="43"/>
      <c r="L54" s="17"/>
      <c r="M54" s="13"/>
      <c r="N54" s="47" t="s">
        <v>62</v>
      </c>
      <c r="O54" s="18" t="s">
        <v>99</v>
      </c>
      <c r="P54" s="19" t="s">
        <v>100</v>
      </c>
      <c r="Q54" s="15"/>
      <c r="R54" s="15"/>
      <c r="S54" s="15"/>
      <c r="T54" s="15"/>
      <c r="U54" s="15"/>
      <c r="V54" s="15"/>
      <c r="W54" s="15"/>
      <c r="X54" s="15"/>
      <c r="Y54" s="15"/>
    </row>
    <row r="55" spans="1:25" ht="14" x14ac:dyDescent="0.25">
      <c r="A55" s="29">
        <v>55</v>
      </c>
      <c r="B55" s="145" t="s">
        <v>281</v>
      </c>
      <c r="C55" s="16" t="s">
        <v>284</v>
      </c>
      <c r="D55" s="53" t="s">
        <v>62</v>
      </c>
      <c r="E55" s="3"/>
      <c r="F55" s="134" t="s">
        <v>62</v>
      </c>
      <c r="G55" s="146"/>
      <c r="H55" s="131"/>
      <c r="I55" s="33"/>
      <c r="J55" s="42"/>
      <c r="K55" s="43"/>
      <c r="L55" s="17"/>
      <c r="M55" s="13"/>
      <c r="N55" s="47" t="s">
        <v>62</v>
      </c>
      <c r="O55" s="18" t="s">
        <v>99</v>
      </c>
      <c r="P55" s="19" t="s">
        <v>100</v>
      </c>
      <c r="Q55" s="15"/>
      <c r="R55" s="15"/>
      <c r="S55" s="15"/>
      <c r="T55" s="15"/>
      <c r="U55" s="15"/>
      <c r="V55" s="15"/>
      <c r="W55" s="15"/>
      <c r="X55" s="15"/>
      <c r="Y55" s="15"/>
    </row>
    <row r="56" spans="1:25" ht="14" x14ac:dyDescent="0.25">
      <c r="A56" s="29">
        <v>56</v>
      </c>
      <c r="B56" s="145" t="s">
        <v>273</v>
      </c>
      <c r="C56" s="16" t="s">
        <v>285</v>
      </c>
      <c r="D56" s="53" t="s">
        <v>62</v>
      </c>
      <c r="E56" s="3"/>
      <c r="F56" s="134" t="s">
        <v>62</v>
      </c>
      <c r="G56" s="146"/>
      <c r="H56" s="131"/>
      <c r="I56" s="33"/>
      <c r="J56" s="42"/>
      <c r="K56" s="43"/>
      <c r="L56" s="17"/>
      <c r="M56" s="13"/>
      <c r="N56" s="47" t="s">
        <v>62</v>
      </c>
      <c r="O56" s="18">
        <v>1</v>
      </c>
      <c r="P56" s="19">
        <v>2</v>
      </c>
      <c r="Q56" s="19">
        <v>3</v>
      </c>
      <c r="R56" s="19">
        <v>4</v>
      </c>
      <c r="S56" s="19" t="s">
        <v>37</v>
      </c>
      <c r="T56" s="15"/>
      <c r="U56" s="15"/>
      <c r="V56" s="15"/>
      <c r="W56" s="15"/>
      <c r="X56" s="15"/>
      <c r="Y56" s="15"/>
    </row>
    <row r="57" spans="1:25" ht="14" x14ac:dyDescent="0.25">
      <c r="A57" s="29">
        <v>57</v>
      </c>
      <c r="B57" s="145" t="s">
        <v>273</v>
      </c>
      <c r="C57" s="16" t="s">
        <v>286</v>
      </c>
      <c r="D57" s="53" t="s">
        <v>62</v>
      </c>
      <c r="E57" s="3"/>
      <c r="F57" s="134" t="s">
        <v>62</v>
      </c>
      <c r="G57" s="146"/>
      <c r="H57" s="131"/>
      <c r="I57" s="33"/>
      <c r="J57" s="42"/>
      <c r="K57" s="43"/>
      <c r="L57" s="17"/>
      <c r="M57" s="13"/>
      <c r="N57" s="47" t="s">
        <v>62</v>
      </c>
      <c r="O57" s="18">
        <v>1</v>
      </c>
      <c r="P57" s="19">
        <v>2</v>
      </c>
      <c r="Q57" s="19">
        <v>3</v>
      </c>
      <c r="R57" s="19">
        <v>4</v>
      </c>
      <c r="S57" s="19" t="s">
        <v>37</v>
      </c>
      <c r="T57" s="15"/>
      <c r="U57" s="15"/>
      <c r="V57" s="15"/>
      <c r="W57" s="15"/>
      <c r="X57" s="15"/>
      <c r="Y57" s="15"/>
    </row>
    <row r="58" spans="1:25" ht="14" x14ac:dyDescent="0.25">
      <c r="A58" s="29">
        <v>58</v>
      </c>
      <c r="B58" s="145" t="s">
        <v>273</v>
      </c>
      <c r="C58" s="16" t="s">
        <v>287</v>
      </c>
      <c r="D58" s="53" t="s">
        <v>62</v>
      </c>
      <c r="E58" s="3"/>
      <c r="F58" s="134" t="s">
        <v>62</v>
      </c>
      <c r="G58" s="146"/>
      <c r="H58" s="131"/>
      <c r="I58" s="33"/>
      <c r="J58" s="42"/>
      <c r="K58" s="43"/>
      <c r="L58" s="17"/>
      <c r="M58" s="13"/>
      <c r="N58" s="47" t="s">
        <v>62</v>
      </c>
      <c r="O58" s="18">
        <v>1</v>
      </c>
      <c r="P58" s="19">
        <v>2</v>
      </c>
      <c r="Q58" s="19">
        <v>3</v>
      </c>
      <c r="R58" s="19">
        <v>4</v>
      </c>
      <c r="S58" s="19" t="s">
        <v>37</v>
      </c>
      <c r="T58" s="15"/>
      <c r="U58" s="15"/>
      <c r="V58" s="15"/>
      <c r="W58" s="15"/>
      <c r="X58" s="15"/>
      <c r="Y58" s="15"/>
    </row>
    <row r="59" spans="1:25" ht="14" x14ac:dyDescent="0.25">
      <c r="A59" s="29">
        <v>59</v>
      </c>
      <c r="B59" s="145" t="s">
        <v>273</v>
      </c>
      <c r="C59" s="16" t="s">
        <v>288</v>
      </c>
      <c r="D59" s="53" t="s">
        <v>25</v>
      </c>
      <c r="E59" s="149" t="s">
        <v>62</v>
      </c>
      <c r="F59" s="134" t="s">
        <v>25</v>
      </c>
      <c r="G59" s="148" t="s">
        <v>62</v>
      </c>
      <c r="H59" s="131"/>
      <c r="I59" s="33"/>
      <c r="J59" s="42"/>
      <c r="K59" s="43"/>
      <c r="L59" s="17"/>
      <c r="M59" s="13"/>
      <c r="N59" s="47" t="s">
        <v>62</v>
      </c>
      <c r="O59" s="18" t="s">
        <v>275</v>
      </c>
      <c r="P59" s="19" t="s">
        <v>276</v>
      </c>
      <c r="Q59" s="15"/>
      <c r="R59" s="15"/>
      <c r="S59" s="15"/>
      <c r="T59" s="15"/>
      <c r="U59" s="15"/>
      <c r="V59" s="15"/>
      <c r="W59" s="15"/>
      <c r="X59" s="15"/>
      <c r="Y59" s="15"/>
    </row>
    <row r="60" spans="1:25" ht="14" x14ac:dyDescent="0.25">
      <c r="A60" s="29">
        <v>60</v>
      </c>
      <c r="B60" s="145" t="s">
        <v>273</v>
      </c>
      <c r="C60" s="16" t="s">
        <v>289</v>
      </c>
      <c r="D60" s="53" t="s">
        <v>62</v>
      </c>
      <c r="E60" s="3"/>
      <c r="F60" s="134" t="s">
        <v>62</v>
      </c>
      <c r="G60" s="146"/>
      <c r="H60" s="131"/>
      <c r="I60" s="33"/>
      <c r="J60" s="42"/>
      <c r="K60" s="43"/>
      <c r="L60" s="17"/>
      <c r="M60" s="13"/>
      <c r="N60" s="47" t="s">
        <v>62</v>
      </c>
      <c r="O60" s="18">
        <v>1</v>
      </c>
      <c r="P60" s="19">
        <v>2</v>
      </c>
      <c r="Q60" s="19">
        <v>3</v>
      </c>
      <c r="R60" s="19">
        <v>4</v>
      </c>
      <c r="S60" s="19" t="s">
        <v>37</v>
      </c>
      <c r="T60" s="15"/>
      <c r="U60" s="15"/>
      <c r="V60" s="15"/>
      <c r="W60" s="15"/>
      <c r="X60" s="15"/>
      <c r="Y60" s="15"/>
    </row>
    <row r="61" spans="1:25" ht="14" x14ac:dyDescent="0.25">
      <c r="A61" s="29">
        <v>61</v>
      </c>
      <c r="B61" s="129"/>
      <c r="C61" s="130" t="s">
        <v>290</v>
      </c>
      <c r="D61" s="130"/>
      <c r="E61" s="130"/>
      <c r="F61" s="130"/>
      <c r="G61" s="130"/>
      <c r="H61" s="132"/>
      <c r="I61" s="34"/>
      <c r="J61" s="14"/>
      <c r="K61" s="14"/>
      <c r="L61" s="15"/>
      <c r="M61" s="14"/>
      <c r="N61" s="14"/>
      <c r="O61" s="14"/>
      <c r="P61" s="15"/>
      <c r="Q61" s="15"/>
      <c r="R61" s="15"/>
      <c r="S61" s="15"/>
      <c r="T61" s="15"/>
      <c r="U61" s="15"/>
      <c r="V61" s="15"/>
      <c r="W61" s="15"/>
      <c r="X61" s="8"/>
      <c r="Y61" s="5"/>
    </row>
    <row r="62" spans="1:25" ht="20" x14ac:dyDescent="0.25">
      <c r="A62" s="29">
        <v>62</v>
      </c>
      <c r="B62" s="145" t="s">
        <v>441</v>
      </c>
      <c r="C62" s="16" t="s">
        <v>300</v>
      </c>
      <c r="D62" s="53" t="s">
        <v>47</v>
      </c>
      <c r="E62" s="3"/>
      <c r="F62" s="134" t="s">
        <v>47</v>
      </c>
      <c r="G62" s="146"/>
      <c r="H62" s="131"/>
      <c r="I62" s="33"/>
      <c r="J62" s="42"/>
      <c r="K62" s="43"/>
      <c r="L62" s="17"/>
      <c r="M62" s="13"/>
      <c r="N62" s="47" t="s">
        <v>62</v>
      </c>
      <c r="O62" s="18" t="s">
        <v>47</v>
      </c>
      <c r="P62" s="19" t="s">
        <v>48</v>
      </c>
      <c r="Q62" s="15"/>
      <c r="R62" s="15"/>
      <c r="S62" s="15"/>
      <c r="T62" s="15"/>
      <c r="U62" s="15"/>
      <c r="V62" s="15"/>
      <c r="W62" s="15"/>
      <c r="X62" s="15"/>
      <c r="Y62" s="15"/>
    </row>
    <row r="63" spans="1:25" ht="14" x14ac:dyDescent="0.25">
      <c r="A63" s="29">
        <v>63</v>
      </c>
      <c r="B63" s="145" t="s">
        <v>302</v>
      </c>
      <c r="C63" s="16" t="s">
        <v>303</v>
      </c>
      <c r="D63" s="53" t="s">
        <v>47</v>
      </c>
      <c r="E63" s="3"/>
      <c r="F63" s="134" t="s">
        <v>47</v>
      </c>
      <c r="G63" s="146"/>
      <c r="H63" s="131"/>
      <c r="I63" s="33"/>
      <c r="J63" s="42"/>
      <c r="K63" s="43"/>
      <c r="L63" s="17"/>
      <c r="M63" s="13"/>
      <c r="N63" s="47" t="s">
        <v>62</v>
      </c>
      <c r="O63" s="18" t="s">
        <v>47</v>
      </c>
      <c r="P63" s="19" t="s">
        <v>48</v>
      </c>
      <c r="Q63" s="15"/>
      <c r="R63" s="15"/>
      <c r="S63" s="15"/>
      <c r="T63" s="15"/>
      <c r="U63" s="15"/>
      <c r="V63" s="15"/>
      <c r="W63" s="15"/>
      <c r="X63" s="15"/>
      <c r="Y63" s="15"/>
    </row>
    <row r="64" spans="1:25" ht="14" x14ac:dyDescent="0.25">
      <c r="A64" s="29">
        <v>64</v>
      </c>
      <c r="B64" s="145" t="s">
        <v>304</v>
      </c>
      <c r="C64" s="16" t="s">
        <v>305</v>
      </c>
      <c r="D64" s="53" t="s">
        <v>47</v>
      </c>
      <c r="E64" s="3"/>
      <c r="F64" s="134" t="s">
        <v>47</v>
      </c>
      <c r="G64" s="146"/>
      <c r="H64" s="131"/>
      <c r="I64" s="33"/>
      <c r="J64" s="42"/>
      <c r="K64" s="43"/>
      <c r="L64" s="17"/>
      <c r="M64" s="13"/>
      <c r="N64" s="47" t="s">
        <v>62</v>
      </c>
      <c r="O64" s="18" t="s">
        <v>47</v>
      </c>
      <c r="P64" s="19" t="s">
        <v>48</v>
      </c>
      <c r="Q64" s="15"/>
      <c r="R64" s="15"/>
      <c r="S64" s="15"/>
      <c r="T64" s="15"/>
      <c r="U64" s="15"/>
      <c r="V64" s="15"/>
      <c r="W64" s="15"/>
      <c r="X64" s="15"/>
      <c r="Y64" s="15"/>
    </row>
    <row r="65" spans="1:25" ht="14" x14ac:dyDescent="0.25">
      <c r="A65" s="29">
        <v>65</v>
      </c>
      <c r="B65" s="145"/>
      <c r="C65" s="16" t="s">
        <v>306</v>
      </c>
      <c r="D65" s="53" t="s">
        <v>307</v>
      </c>
      <c r="E65" s="3"/>
      <c r="F65" s="134" t="s">
        <v>307</v>
      </c>
      <c r="G65" s="146"/>
      <c r="H65" s="131"/>
      <c r="I65" s="33"/>
      <c r="J65" s="42"/>
      <c r="K65" s="43"/>
      <c r="L65" s="17"/>
      <c r="M65" s="13"/>
      <c r="N65" s="47" t="s">
        <v>62</v>
      </c>
      <c r="O65" s="18" t="s">
        <v>307</v>
      </c>
      <c r="P65" s="19" t="s">
        <v>308</v>
      </c>
      <c r="Q65" s="15"/>
      <c r="R65" s="15"/>
      <c r="S65" s="15"/>
      <c r="T65" s="15"/>
      <c r="U65" s="15"/>
      <c r="V65" s="15"/>
      <c r="W65" s="15"/>
      <c r="X65" s="15"/>
      <c r="Y65" s="15"/>
    </row>
    <row r="66" spans="1:25" ht="14" x14ac:dyDescent="0.25">
      <c r="A66" s="29">
        <v>66</v>
      </c>
      <c r="B66" s="145" t="s">
        <v>319</v>
      </c>
      <c r="C66" s="16" t="s">
        <v>320</v>
      </c>
      <c r="D66" s="53" t="s">
        <v>47</v>
      </c>
      <c r="E66" s="3"/>
      <c r="F66" s="134" t="s">
        <v>47</v>
      </c>
      <c r="G66" s="146"/>
      <c r="H66" s="131"/>
      <c r="I66" s="33"/>
      <c r="J66" s="42"/>
      <c r="K66" s="43"/>
      <c r="L66" s="17"/>
      <c r="M66" s="13"/>
      <c r="N66" s="47" t="s">
        <v>62</v>
      </c>
      <c r="O66" s="18" t="s">
        <v>47</v>
      </c>
      <c r="P66" s="19" t="s">
        <v>48</v>
      </c>
      <c r="Q66" s="15"/>
      <c r="R66" s="15"/>
      <c r="S66" s="15"/>
      <c r="T66" s="15"/>
      <c r="U66" s="15"/>
      <c r="V66" s="15"/>
      <c r="W66" s="15"/>
      <c r="X66" s="15"/>
      <c r="Y66" s="15"/>
    </row>
    <row r="67" spans="1:25" ht="30" x14ac:dyDescent="0.25">
      <c r="A67" s="29">
        <v>67</v>
      </c>
      <c r="B67" s="145" t="s">
        <v>261</v>
      </c>
      <c r="C67" s="16" t="s">
        <v>321</v>
      </c>
      <c r="D67" s="53" t="s">
        <v>47</v>
      </c>
      <c r="E67" s="3"/>
      <c r="F67" s="134" t="s">
        <v>47</v>
      </c>
      <c r="G67" s="146"/>
      <c r="H67" s="131"/>
      <c r="I67" s="33"/>
      <c r="J67" s="42"/>
      <c r="K67" s="43"/>
      <c r="L67" s="17"/>
      <c r="M67" s="13"/>
      <c r="N67" s="47" t="s">
        <v>62</v>
      </c>
      <c r="O67" s="18" t="s">
        <v>47</v>
      </c>
      <c r="P67" s="19" t="s">
        <v>48</v>
      </c>
      <c r="Q67" s="15"/>
      <c r="R67" s="15"/>
      <c r="S67" s="15"/>
      <c r="T67" s="15"/>
      <c r="U67" s="15"/>
      <c r="V67" s="15"/>
      <c r="W67" s="15"/>
      <c r="X67" s="15"/>
      <c r="Y67" s="15"/>
    </row>
    <row r="68" spans="1:25" ht="14" x14ac:dyDescent="0.25">
      <c r="A68" s="29">
        <v>68</v>
      </c>
      <c r="B68" s="129"/>
      <c r="C68" s="130" t="s">
        <v>322</v>
      </c>
      <c r="D68" s="130"/>
      <c r="E68" s="130"/>
      <c r="F68" s="130"/>
      <c r="G68" s="130"/>
      <c r="H68" s="132"/>
      <c r="I68" s="34"/>
      <c r="J68" s="14"/>
      <c r="K68" s="14"/>
      <c r="L68" s="15"/>
      <c r="M68" s="14"/>
      <c r="N68" s="50"/>
      <c r="O68" s="14"/>
      <c r="P68" s="15"/>
      <c r="Q68" s="15"/>
      <c r="R68" s="15"/>
      <c r="S68" s="15"/>
      <c r="T68" s="15"/>
      <c r="U68" s="15"/>
      <c r="V68" s="15"/>
      <c r="W68" s="15"/>
      <c r="X68" s="8"/>
      <c r="Y68" s="5"/>
    </row>
    <row r="69" spans="1:25" ht="30" x14ac:dyDescent="0.25">
      <c r="A69" s="29">
        <v>69</v>
      </c>
      <c r="B69" s="145" t="s">
        <v>339</v>
      </c>
      <c r="C69" s="16" t="s">
        <v>340</v>
      </c>
      <c r="D69" s="53" t="s">
        <v>47</v>
      </c>
      <c r="E69" s="3"/>
      <c r="F69" s="134" t="s">
        <v>47</v>
      </c>
      <c r="G69" s="146"/>
      <c r="H69" s="131"/>
      <c r="I69" s="33"/>
      <c r="J69" s="42"/>
      <c r="K69" s="43"/>
      <c r="L69" s="17"/>
      <c r="M69" s="13"/>
      <c r="N69" s="47" t="s">
        <v>62</v>
      </c>
      <c r="O69" s="18" t="s">
        <v>47</v>
      </c>
      <c r="P69" s="19" t="s">
        <v>48</v>
      </c>
      <c r="Q69" s="15"/>
      <c r="R69" s="15"/>
      <c r="S69" s="15"/>
      <c r="T69" s="15"/>
      <c r="U69" s="15"/>
      <c r="V69" s="15"/>
      <c r="W69" s="15"/>
      <c r="X69" s="15"/>
      <c r="Y69" s="15"/>
    </row>
    <row r="70" spans="1:25" ht="14" x14ac:dyDescent="0.25">
      <c r="A70" s="29">
        <v>70</v>
      </c>
      <c r="B70" s="129"/>
      <c r="C70" s="130" t="s">
        <v>341</v>
      </c>
      <c r="D70" s="130"/>
      <c r="E70" s="130"/>
      <c r="F70" s="130"/>
      <c r="G70" s="130"/>
      <c r="H70" s="132"/>
      <c r="I70" s="34"/>
      <c r="J70" s="14"/>
      <c r="K70" s="14"/>
      <c r="L70" s="15"/>
      <c r="M70" s="14"/>
      <c r="N70" s="14"/>
      <c r="O70" s="14"/>
      <c r="P70" s="15"/>
      <c r="Q70" s="15"/>
      <c r="R70" s="15"/>
      <c r="S70" s="15"/>
      <c r="T70" s="15"/>
      <c r="U70" s="15"/>
      <c r="V70" s="15"/>
      <c r="W70" s="15"/>
      <c r="X70" s="8"/>
      <c r="Y70" s="5"/>
    </row>
    <row r="71" spans="1:25" ht="14" x14ac:dyDescent="0.25">
      <c r="A71" s="29">
        <v>71</v>
      </c>
      <c r="B71" s="145">
        <v>10.1</v>
      </c>
      <c r="C71" s="16" t="s">
        <v>342</v>
      </c>
      <c r="D71" s="53" t="s">
        <v>78</v>
      </c>
      <c r="E71" s="3"/>
      <c r="F71" s="134" t="s">
        <v>78</v>
      </c>
      <c r="G71" s="146"/>
      <c r="H71" s="131"/>
      <c r="I71" s="33"/>
      <c r="J71" s="42"/>
      <c r="K71" s="43"/>
      <c r="L71" s="44"/>
      <c r="M71" s="13"/>
      <c r="N71" s="47" t="s">
        <v>62</v>
      </c>
      <c r="O71" s="45" t="s">
        <v>78</v>
      </c>
      <c r="P71" s="46" t="s">
        <v>343</v>
      </c>
      <c r="Q71" s="19" t="s">
        <v>344</v>
      </c>
      <c r="R71" s="15"/>
      <c r="S71" s="15"/>
      <c r="T71" s="15"/>
      <c r="U71" s="15"/>
      <c r="V71" s="15"/>
      <c r="W71" s="15"/>
      <c r="X71" s="15"/>
      <c r="Y71" s="15"/>
    </row>
    <row r="72" spans="1:25" ht="14.5" thickBot="1" x14ac:dyDescent="0.3">
      <c r="A72" s="30">
        <v>72</v>
      </c>
      <c r="B72" s="31" t="s">
        <v>347</v>
      </c>
      <c r="C72" s="26" t="s">
        <v>348</v>
      </c>
      <c r="D72" s="135" t="s">
        <v>48</v>
      </c>
      <c r="E72" s="136"/>
      <c r="F72" s="137" t="s">
        <v>48</v>
      </c>
      <c r="G72" s="138"/>
      <c r="H72" s="28"/>
      <c r="I72" s="35"/>
      <c r="J72" s="42"/>
      <c r="K72" s="43"/>
      <c r="L72" s="44"/>
      <c r="M72" s="13"/>
      <c r="N72" s="47" t="s">
        <v>62</v>
      </c>
      <c r="O72" s="45" t="s">
        <v>47</v>
      </c>
      <c r="P72" s="46" t="s">
        <v>48</v>
      </c>
      <c r="Q72" s="15"/>
      <c r="R72" s="15"/>
      <c r="S72" s="15"/>
      <c r="T72" s="15"/>
      <c r="U72" s="15"/>
      <c r="V72" s="15"/>
      <c r="W72" s="15"/>
      <c r="X72" s="15"/>
      <c r="Y72" s="15"/>
    </row>
  </sheetData>
  <mergeCells count="1">
    <mergeCell ref="B1:H1"/>
  </mergeCells>
  <conditionalFormatting sqref="F4:F5 F7 G9:G12 F9:F21 F23:G23 F24:F36 G25 G27 G29 G31 G33:G34 F37:G37 F38 F40 F42:G44 F46:F48 G50:G52 F50:F60 G59 F62:F67 F69 F71:F72">
    <cfRule type="expression" dxfId="0" priority="1">
      <formula>D4&lt;&gt;F4</formula>
    </cfRule>
  </conditionalFormatting>
  <dataValidations count="2">
    <dataValidation type="list" allowBlank="1" showInputMessage="1" sqref="F7 F71:F72 F69 F62:F67 F60 G59 G50:G52 F53:F58 F46:F48 F40 F36:F38 F24 F26 F28 F30 F32:F33 F9:F13 F15:F21" xr:uid="{B64649DF-4764-4B81-96AE-DB21496C46E8}">
      <formula1>OFFSET($M7, 0,1, 1,COUNTIF($N7:$AZ7, "&lt;&gt;"&amp;""))</formula1>
    </dataValidation>
    <dataValidation type="list" allowBlank="1" showInputMessage="1" showErrorMessage="1" sqref="D7 D71:D72 D69 D62:D67 D60 E59 E50:E52 D53:D58 D46:D48 D40 D36:D38 D24 D26 D28 D30 D32:D33 D9:D13 D15:D21" xr:uid="{B0DEDF63-104A-4BF8-A36E-C08C924E7D7A}">
      <formula1>OFFSET($M7, 0,1, 1,COUNTIF($N7:$AZ7,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S-754 Version 0.1&amp;R&amp;8Page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70F5A-806F-49A9-A106-2FDF90E9B735}">
  <sheetPr>
    <tabColor rgb="FF92D050"/>
    <pageSetUpPr fitToPage="1"/>
  </sheetPr>
  <dimension ref="A1:BF93"/>
  <sheetViews>
    <sheetView showGridLines="0" view="pageBreakPreview" zoomScaleNormal="115" zoomScaleSheetLayoutView="100" workbookViewId="0"/>
  </sheetViews>
  <sheetFormatPr defaultColWidth="9.1796875" defaultRowHeight="12.5" x14ac:dyDescent="0.25"/>
  <cols>
    <col min="1" max="1" width="3.54296875" style="20" customWidth="1"/>
    <col min="2" max="2" width="21.453125" style="2" customWidth="1"/>
    <col min="3" max="3" width="47.453125" style="4" customWidth="1"/>
    <col min="4" max="4" width="26.26953125" style="2" customWidth="1"/>
    <col min="5" max="5" width="22.7265625" style="2" customWidth="1"/>
    <col min="6" max="6" width="28.1796875" style="20" customWidth="1"/>
    <col min="7" max="7" width="3.26953125" style="20" customWidth="1"/>
    <col min="8" max="8" width="9.81640625" style="5" customWidth="1"/>
    <col min="9" max="9" width="9.1796875" style="20" hidden="1" customWidth="1"/>
    <col min="10" max="19" width="24.26953125" style="20" hidden="1" customWidth="1"/>
    <col min="20" max="58" width="9.1796875" style="5" hidden="1" customWidth="1"/>
    <col min="59" max="59" width="9.1796875" style="5" customWidth="1"/>
    <col min="60" max="16384" width="9.1796875" style="5"/>
  </cols>
  <sheetData>
    <row r="1" spans="1:23" s="37" customFormat="1" ht="43.5" customHeight="1" thickBot="1" x14ac:dyDescent="0.3">
      <c r="A1" s="6" t="s">
        <v>11</v>
      </c>
      <c r="B1" s="92"/>
      <c r="C1" s="184" t="s">
        <v>422</v>
      </c>
      <c r="D1" s="184"/>
      <c r="E1" s="184"/>
      <c r="F1" s="93"/>
      <c r="G1" s="7" t="s">
        <v>12</v>
      </c>
      <c r="H1" s="1"/>
      <c r="I1" s="9"/>
      <c r="J1" s="9"/>
      <c r="K1" s="9"/>
      <c r="L1" s="9"/>
      <c r="M1" s="9"/>
      <c r="N1" s="9"/>
      <c r="O1" s="9"/>
      <c r="P1" s="9"/>
      <c r="Q1" s="9"/>
      <c r="R1" s="9"/>
      <c r="S1" s="9"/>
    </row>
    <row r="2" spans="1:23" s="54" customFormat="1" x14ac:dyDescent="0.25">
      <c r="A2" s="94">
        <f>ROW(A2)</f>
        <v>2</v>
      </c>
      <c r="B2" s="95" t="s">
        <v>350</v>
      </c>
      <c r="C2" s="21"/>
      <c r="D2" s="21"/>
      <c r="E2" s="21"/>
      <c r="F2" s="21"/>
      <c r="G2" s="22"/>
      <c r="I2" s="96"/>
      <c r="J2" s="96"/>
      <c r="K2" s="96"/>
      <c r="L2" s="96"/>
      <c r="M2" s="96"/>
      <c r="N2" s="96"/>
      <c r="O2" s="96"/>
      <c r="P2" s="96"/>
      <c r="Q2" s="96"/>
      <c r="R2" s="96"/>
      <c r="S2" s="96"/>
      <c r="T2" s="96"/>
      <c r="U2" s="96"/>
      <c r="V2" s="96"/>
      <c r="W2" s="96"/>
    </row>
    <row r="3" spans="1:23" s="54" customFormat="1" x14ac:dyDescent="0.25">
      <c r="A3" s="97">
        <f>ROW(A3)</f>
        <v>3</v>
      </c>
      <c r="B3" s="186" t="s">
        <v>351</v>
      </c>
      <c r="C3" s="187"/>
      <c r="D3" s="187"/>
      <c r="E3" s="187"/>
      <c r="F3" s="188"/>
      <c r="G3" s="10"/>
      <c r="I3" s="96"/>
      <c r="J3" s="96"/>
      <c r="K3" s="96"/>
      <c r="L3" s="96"/>
      <c r="M3" s="96"/>
      <c r="N3" s="96"/>
      <c r="O3" s="96"/>
      <c r="P3" s="96"/>
      <c r="Q3" s="96"/>
      <c r="R3" s="96"/>
      <c r="S3" s="96"/>
      <c r="T3" s="96"/>
      <c r="U3" s="96"/>
      <c r="V3" s="96"/>
      <c r="W3" s="96"/>
    </row>
    <row r="4" spans="1:23" s="54" customFormat="1" x14ac:dyDescent="0.25">
      <c r="A4" s="97">
        <f>ROW(A4)</f>
        <v>4</v>
      </c>
      <c r="B4" s="186"/>
      <c r="C4" s="187"/>
      <c r="D4" s="187"/>
      <c r="E4" s="187"/>
      <c r="F4" s="188"/>
      <c r="G4" s="10"/>
      <c r="I4" s="96"/>
      <c r="J4" s="96"/>
      <c r="K4" s="96"/>
      <c r="L4" s="96"/>
      <c r="M4" s="96"/>
      <c r="N4" s="96"/>
      <c r="O4" s="96"/>
      <c r="P4" s="96"/>
      <c r="Q4" s="96"/>
      <c r="R4" s="96"/>
      <c r="S4" s="96"/>
      <c r="T4" s="96"/>
      <c r="U4" s="96"/>
      <c r="V4" s="96"/>
      <c r="W4" s="96"/>
    </row>
    <row r="5" spans="1:23" s="54" customFormat="1" x14ac:dyDescent="0.25">
      <c r="A5" s="97">
        <f>ROW(A5)</f>
        <v>5</v>
      </c>
      <c r="B5" s="186"/>
      <c r="C5" s="187"/>
      <c r="D5" s="187"/>
      <c r="E5" s="187"/>
      <c r="F5" s="188"/>
      <c r="G5" s="10"/>
      <c r="I5" s="96"/>
      <c r="J5" s="96"/>
      <c r="K5" s="96"/>
      <c r="L5" s="96"/>
      <c r="M5" s="96"/>
      <c r="N5" s="96"/>
      <c r="O5" s="96"/>
      <c r="P5" s="96"/>
      <c r="Q5" s="96"/>
      <c r="R5" s="96"/>
      <c r="S5" s="96"/>
      <c r="T5" s="96"/>
      <c r="U5" s="96"/>
      <c r="V5" s="96"/>
      <c r="W5" s="96"/>
    </row>
    <row r="6" spans="1:23" s="54" customFormat="1" x14ac:dyDescent="0.25">
      <c r="A6" s="97">
        <f>ROW(A6)</f>
        <v>6</v>
      </c>
      <c r="B6" s="186"/>
      <c r="C6" s="187"/>
      <c r="D6" s="187"/>
      <c r="E6" s="187"/>
      <c r="F6" s="188"/>
      <c r="G6" s="10"/>
      <c r="I6" s="96"/>
      <c r="J6" s="96"/>
      <c r="K6" s="96"/>
      <c r="L6" s="96"/>
      <c r="M6" s="96"/>
      <c r="N6" s="96"/>
      <c r="O6" s="96"/>
      <c r="P6" s="96"/>
      <c r="Q6" s="96"/>
      <c r="R6" s="96"/>
      <c r="S6" s="96"/>
      <c r="T6" s="96"/>
      <c r="U6" s="96"/>
      <c r="V6" s="96"/>
      <c r="W6" s="96"/>
    </row>
    <row r="7" spans="1:23" s="54" customFormat="1" x14ac:dyDescent="0.25">
      <c r="A7" s="97">
        <v>7</v>
      </c>
      <c r="B7" s="186"/>
      <c r="C7" s="187"/>
      <c r="D7" s="187"/>
      <c r="E7" s="187"/>
      <c r="F7" s="188"/>
      <c r="G7" s="10"/>
      <c r="I7" s="96"/>
      <c r="J7" s="96"/>
      <c r="K7" s="96"/>
      <c r="L7" s="96"/>
      <c r="M7" s="96"/>
      <c r="N7" s="96"/>
      <c r="O7" s="96"/>
      <c r="P7" s="96"/>
      <c r="Q7" s="96"/>
      <c r="R7" s="96"/>
      <c r="S7" s="96"/>
      <c r="T7" s="96"/>
      <c r="U7" s="96"/>
      <c r="V7" s="96"/>
      <c r="W7" s="96"/>
    </row>
    <row r="8" spans="1:23" s="54" customFormat="1" x14ac:dyDescent="0.25">
      <c r="A8" s="97">
        <f t="shared" ref="A8:A71" si="0">ROW(A8)</f>
        <v>8</v>
      </c>
      <c r="B8" s="186"/>
      <c r="C8" s="187"/>
      <c r="D8" s="187"/>
      <c r="E8" s="187"/>
      <c r="F8" s="188"/>
      <c r="G8" s="10"/>
      <c r="I8" s="96"/>
      <c r="J8" s="96"/>
      <c r="K8" s="96"/>
      <c r="L8" s="96"/>
      <c r="M8" s="96"/>
      <c r="N8" s="96"/>
      <c r="O8" s="96"/>
      <c r="P8" s="96"/>
      <c r="Q8" s="96"/>
      <c r="R8" s="96"/>
      <c r="S8" s="96"/>
      <c r="T8" s="96"/>
      <c r="U8" s="96"/>
      <c r="V8" s="96"/>
      <c r="W8" s="96"/>
    </row>
    <row r="9" spans="1:23" s="54" customFormat="1" x14ac:dyDescent="0.25">
      <c r="A9" s="97">
        <f t="shared" si="0"/>
        <v>9</v>
      </c>
      <c r="B9" s="186"/>
      <c r="C9" s="187"/>
      <c r="D9" s="187"/>
      <c r="E9" s="187"/>
      <c r="F9" s="188"/>
      <c r="G9" s="10"/>
      <c r="I9" s="96"/>
      <c r="J9" s="96"/>
      <c r="K9" s="96"/>
      <c r="L9" s="96"/>
      <c r="M9" s="96"/>
      <c r="N9" s="96"/>
      <c r="O9" s="96"/>
      <c r="P9" s="96"/>
      <c r="Q9" s="96"/>
      <c r="R9" s="96"/>
      <c r="S9" s="96"/>
      <c r="T9" s="96"/>
      <c r="U9" s="96"/>
      <c r="V9" s="96"/>
      <c r="W9" s="96"/>
    </row>
    <row r="10" spans="1:23" s="54" customFormat="1" x14ac:dyDescent="0.25">
      <c r="A10" s="97">
        <f t="shared" si="0"/>
        <v>10</v>
      </c>
      <c r="B10" s="186"/>
      <c r="C10" s="187"/>
      <c r="D10" s="187"/>
      <c r="E10" s="187"/>
      <c r="F10" s="188"/>
      <c r="G10" s="10"/>
      <c r="I10" s="96"/>
      <c r="J10" s="96"/>
      <c r="K10" s="96"/>
      <c r="L10" s="96"/>
      <c r="M10" s="96"/>
      <c r="N10" s="96"/>
      <c r="O10" s="96"/>
      <c r="P10" s="96"/>
      <c r="Q10" s="96"/>
      <c r="R10" s="96"/>
      <c r="S10" s="96"/>
      <c r="T10" s="96"/>
      <c r="U10" s="96"/>
      <c r="V10" s="96"/>
      <c r="W10" s="96"/>
    </row>
    <row r="11" spans="1:23" s="54" customFormat="1" x14ac:dyDescent="0.25">
      <c r="A11" s="97">
        <f t="shared" si="0"/>
        <v>11</v>
      </c>
      <c r="B11" s="186"/>
      <c r="C11" s="187"/>
      <c r="D11" s="187"/>
      <c r="E11" s="187"/>
      <c r="F11" s="188"/>
      <c r="G11" s="10"/>
      <c r="I11" s="96"/>
      <c r="J11" s="96"/>
      <c r="K11" s="96"/>
      <c r="L11" s="96"/>
      <c r="M11" s="96"/>
      <c r="N11" s="96"/>
      <c r="O11" s="96"/>
      <c r="P11" s="96"/>
      <c r="Q11" s="96"/>
      <c r="R11" s="96"/>
      <c r="S11" s="96"/>
      <c r="T11" s="96"/>
      <c r="U11" s="96"/>
      <c r="V11" s="96"/>
      <c r="W11" s="96"/>
    </row>
    <row r="12" spans="1:23" s="54" customFormat="1" x14ac:dyDescent="0.25">
      <c r="A12" s="97">
        <f t="shared" si="0"/>
        <v>12</v>
      </c>
      <c r="B12" s="186"/>
      <c r="C12" s="187"/>
      <c r="D12" s="187"/>
      <c r="E12" s="187"/>
      <c r="F12" s="188"/>
      <c r="G12" s="10"/>
      <c r="I12" s="96"/>
      <c r="J12" s="96"/>
      <c r="K12" s="96"/>
      <c r="L12" s="96"/>
      <c r="M12" s="96"/>
      <c r="N12" s="96"/>
      <c r="O12" s="96"/>
      <c r="P12" s="96"/>
      <c r="Q12" s="96"/>
      <c r="R12" s="96"/>
      <c r="S12" s="96"/>
      <c r="T12" s="96"/>
      <c r="U12" s="96"/>
      <c r="V12" s="96"/>
      <c r="W12" s="96"/>
    </row>
    <row r="13" spans="1:23" s="54" customFormat="1" x14ac:dyDescent="0.25">
      <c r="A13" s="97">
        <f t="shared" si="0"/>
        <v>13</v>
      </c>
      <c r="B13" s="186"/>
      <c r="C13" s="187"/>
      <c r="D13" s="187"/>
      <c r="E13" s="187"/>
      <c r="F13" s="188"/>
      <c r="G13" s="10"/>
      <c r="I13" s="96"/>
      <c r="J13" s="96"/>
      <c r="K13" s="96"/>
      <c r="L13" s="96"/>
      <c r="M13" s="96"/>
      <c r="N13" s="96"/>
      <c r="O13" s="96"/>
      <c r="P13" s="96"/>
      <c r="Q13" s="96"/>
      <c r="R13" s="96"/>
      <c r="S13" s="96"/>
      <c r="T13" s="96"/>
      <c r="U13" s="96"/>
      <c r="V13" s="96"/>
      <c r="W13" s="96"/>
    </row>
    <row r="14" spans="1:23" s="54" customFormat="1" x14ac:dyDescent="0.25">
      <c r="A14" s="97">
        <f t="shared" si="0"/>
        <v>14</v>
      </c>
      <c r="B14" s="186"/>
      <c r="C14" s="187"/>
      <c r="D14" s="187"/>
      <c r="E14" s="187"/>
      <c r="F14" s="188"/>
      <c r="G14" s="10"/>
      <c r="I14" s="96"/>
      <c r="J14" s="96"/>
      <c r="K14" s="96"/>
      <c r="L14" s="96"/>
      <c r="M14" s="96"/>
      <c r="N14" s="96"/>
      <c r="O14" s="96"/>
      <c r="P14" s="96"/>
      <c r="Q14" s="96"/>
      <c r="R14" s="96"/>
      <c r="S14" s="96"/>
      <c r="T14" s="96"/>
      <c r="U14" s="96"/>
      <c r="V14" s="96"/>
      <c r="W14" s="96"/>
    </row>
    <row r="15" spans="1:23" s="54" customFormat="1" x14ac:dyDescent="0.25">
      <c r="A15" s="97">
        <f t="shared" si="0"/>
        <v>15</v>
      </c>
      <c r="B15" s="186"/>
      <c r="C15" s="187"/>
      <c r="D15" s="187"/>
      <c r="E15" s="187"/>
      <c r="F15" s="188"/>
      <c r="G15" s="10"/>
      <c r="I15" s="96"/>
      <c r="J15" s="96"/>
      <c r="K15" s="96"/>
      <c r="L15" s="96"/>
      <c r="M15" s="96"/>
      <c r="N15" s="96"/>
      <c r="O15" s="96"/>
      <c r="P15" s="96"/>
      <c r="Q15" s="96"/>
      <c r="R15" s="96"/>
      <c r="S15" s="96"/>
      <c r="T15" s="96"/>
      <c r="U15" s="96"/>
      <c r="V15" s="96"/>
      <c r="W15" s="96"/>
    </row>
    <row r="16" spans="1:23" s="54" customFormat="1" x14ac:dyDescent="0.25">
      <c r="A16" s="97">
        <f t="shared" si="0"/>
        <v>16</v>
      </c>
      <c r="B16" s="186"/>
      <c r="C16" s="187"/>
      <c r="D16" s="187"/>
      <c r="E16" s="187"/>
      <c r="F16" s="188"/>
      <c r="G16" s="10"/>
      <c r="I16" s="96"/>
      <c r="J16" s="96"/>
      <c r="K16" s="96"/>
      <c r="L16" s="96"/>
      <c r="M16" s="96"/>
      <c r="N16" s="96"/>
      <c r="O16" s="96"/>
      <c r="P16" s="96"/>
      <c r="Q16" s="96"/>
      <c r="R16" s="96"/>
      <c r="S16" s="96"/>
      <c r="T16" s="96"/>
      <c r="U16" s="96"/>
      <c r="V16" s="96"/>
      <c r="W16" s="96"/>
    </row>
    <row r="17" spans="1:23" s="54" customFormat="1" x14ac:dyDescent="0.25">
      <c r="A17" s="97">
        <f t="shared" si="0"/>
        <v>17</v>
      </c>
      <c r="B17" s="186"/>
      <c r="C17" s="187"/>
      <c r="D17" s="187"/>
      <c r="E17" s="187"/>
      <c r="F17" s="188"/>
      <c r="G17" s="10"/>
      <c r="I17" s="96"/>
      <c r="J17" s="96"/>
      <c r="K17" s="96"/>
      <c r="L17" s="96"/>
      <c r="M17" s="96"/>
      <c r="N17" s="96"/>
      <c r="O17" s="96"/>
      <c r="P17" s="96"/>
      <c r="Q17" s="96"/>
      <c r="R17" s="96"/>
      <c r="S17" s="96"/>
      <c r="T17" s="96"/>
      <c r="U17" s="96"/>
      <c r="V17" s="96"/>
      <c r="W17" s="96"/>
    </row>
    <row r="18" spans="1:23" s="54" customFormat="1" x14ac:dyDescent="0.25">
      <c r="A18" s="97">
        <f t="shared" si="0"/>
        <v>18</v>
      </c>
      <c r="B18" s="23"/>
      <c r="C18" s="24"/>
      <c r="D18" s="24"/>
      <c r="E18" s="24"/>
      <c r="F18" s="98"/>
      <c r="G18" s="10"/>
      <c r="I18" s="96"/>
      <c r="J18" s="96"/>
      <c r="K18" s="96"/>
      <c r="L18" s="96"/>
      <c r="M18" s="96"/>
      <c r="N18" s="96"/>
      <c r="O18" s="96"/>
      <c r="P18" s="96"/>
      <c r="Q18" s="96"/>
      <c r="R18" s="96"/>
      <c r="S18" s="96"/>
      <c r="T18" s="96"/>
      <c r="U18" s="96"/>
      <c r="V18" s="96"/>
      <c r="W18" s="96"/>
    </row>
    <row r="19" spans="1:23" s="54" customFormat="1" x14ac:dyDescent="0.25">
      <c r="A19" s="97">
        <f t="shared" si="0"/>
        <v>19</v>
      </c>
      <c r="B19" s="23"/>
      <c r="C19" s="24"/>
      <c r="D19" s="24"/>
      <c r="E19" s="24"/>
      <c r="F19" s="98"/>
      <c r="G19" s="10"/>
      <c r="I19" s="96"/>
      <c r="J19" s="96"/>
      <c r="K19" s="96"/>
      <c r="L19" s="96"/>
      <c r="M19" s="96"/>
      <c r="N19" s="96"/>
      <c r="O19" s="96"/>
      <c r="P19" s="96"/>
      <c r="Q19" s="96"/>
      <c r="R19" s="96"/>
      <c r="S19" s="96"/>
      <c r="T19" s="96"/>
      <c r="U19" s="96"/>
      <c r="V19" s="96"/>
      <c r="W19" s="96"/>
    </row>
    <row r="20" spans="1:23" s="54" customFormat="1" x14ac:dyDescent="0.25">
      <c r="A20" s="97">
        <f t="shared" si="0"/>
        <v>20</v>
      </c>
      <c r="B20" s="23"/>
      <c r="C20" s="24"/>
      <c r="D20" s="24"/>
      <c r="E20" s="24"/>
      <c r="F20" s="98"/>
      <c r="G20" s="10"/>
      <c r="I20" s="96"/>
      <c r="J20" s="96"/>
      <c r="K20" s="96"/>
      <c r="L20" s="96"/>
      <c r="M20" s="96"/>
      <c r="N20" s="96"/>
      <c r="O20" s="96"/>
      <c r="P20" s="96"/>
      <c r="Q20" s="96"/>
      <c r="R20" s="96"/>
      <c r="S20" s="96"/>
      <c r="T20" s="96"/>
      <c r="U20" s="96"/>
      <c r="V20" s="96"/>
      <c r="W20" s="96"/>
    </row>
    <row r="21" spans="1:23" s="54" customFormat="1" x14ac:dyDescent="0.25">
      <c r="A21" s="97">
        <f t="shared" si="0"/>
        <v>21</v>
      </c>
      <c r="B21" s="23"/>
      <c r="C21" s="24"/>
      <c r="D21" s="24"/>
      <c r="E21" s="24"/>
      <c r="F21" s="98"/>
      <c r="G21" s="10"/>
      <c r="I21" s="96"/>
      <c r="J21" s="96"/>
      <c r="K21" s="96"/>
      <c r="L21" s="96"/>
      <c r="M21" s="96"/>
      <c r="N21" s="96"/>
      <c r="O21" s="96"/>
      <c r="P21" s="96"/>
      <c r="Q21" s="96"/>
      <c r="R21" s="96"/>
      <c r="S21" s="96"/>
      <c r="T21" s="96"/>
      <c r="U21" s="96"/>
      <c r="V21" s="96"/>
      <c r="W21" s="96"/>
    </row>
    <row r="22" spans="1:23" s="54" customFormat="1" x14ac:dyDescent="0.25">
      <c r="A22" s="97">
        <f t="shared" si="0"/>
        <v>22</v>
      </c>
      <c r="B22" s="23"/>
      <c r="C22" s="24"/>
      <c r="D22" s="24"/>
      <c r="E22" s="24"/>
      <c r="F22" s="98"/>
      <c r="G22" s="10"/>
      <c r="I22" s="96"/>
      <c r="J22" s="96"/>
      <c r="K22" s="96"/>
      <c r="L22" s="96"/>
      <c r="M22" s="96"/>
      <c r="N22" s="96"/>
      <c r="O22" s="96"/>
      <c r="P22" s="96"/>
      <c r="Q22" s="96"/>
      <c r="R22" s="96"/>
      <c r="S22" s="96"/>
      <c r="T22" s="96"/>
      <c r="U22" s="96"/>
      <c r="V22" s="96"/>
      <c r="W22" s="96"/>
    </row>
    <row r="23" spans="1:23" s="54" customFormat="1" x14ac:dyDescent="0.25">
      <c r="A23" s="97">
        <f t="shared" si="0"/>
        <v>23</v>
      </c>
      <c r="B23" s="23"/>
      <c r="C23" s="24"/>
      <c r="D23" s="24"/>
      <c r="E23" s="24"/>
      <c r="F23" s="98"/>
      <c r="G23" s="10"/>
      <c r="I23" s="96"/>
      <c r="J23" s="96"/>
      <c r="K23" s="96"/>
      <c r="L23" s="96"/>
      <c r="M23" s="96"/>
      <c r="N23" s="96"/>
      <c r="O23" s="96"/>
      <c r="P23" s="96"/>
      <c r="Q23" s="96"/>
      <c r="R23" s="96"/>
      <c r="S23" s="96"/>
      <c r="T23" s="96"/>
      <c r="U23" s="96"/>
      <c r="V23" s="96"/>
      <c r="W23" s="96"/>
    </row>
    <row r="24" spans="1:23" s="54" customFormat="1" x14ac:dyDescent="0.25">
      <c r="A24" s="97">
        <f t="shared" si="0"/>
        <v>24</v>
      </c>
      <c r="B24" s="23"/>
      <c r="C24" s="24"/>
      <c r="D24" s="24"/>
      <c r="E24" s="24"/>
      <c r="F24" s="98"/>
      <c r="G24" s="10"/>
      <c r="I24" s="96"/>
      <c r="J24" s="96"/>
      <c r="K24" s="96"/>
      <c r="L24" s="96"/>
      <c r="M24" s="96"/>
      <c r="N24" s="96"/>
      <c r="O24" s="96"/>
      <c r="P24" s="96"/>
      <c r="Q24" s="96"/>
      <c r="R24" s="96"/>
      <c r="S24" s="96"/>
      <c r="T24" s="96"/>
      <c r="U24" s="96"/>
      <c r="V24" s="96"/>
      <c r="W24" s="96"/>
    </row>
    <row r="25" spans="1:23" s="54" customFormat="1" x14ac:dyDescent="0.25">
      <c r="A25" s="97">
        <f t="shared" si="0"/>
        <v>25</v>
      </c>
      <c r="B25" s="23"/>
      <c r="C25" s="24"/>
      <c r="D25" s="24"/>
      <c r="E25" s="24"/>
      <c r="F25" s="98"/>
      <c r="G25" s="10"/>
      <c r="I25" s="96"/>
      <c r="J25" s="96"/>
      <c r="K25" s="96"/>
      <c r="L25" s="96"/>
      <c r="M25" s="96"/>
      <c r="N25" s="96"/>
      <c r="O25" s="96"/>
      <c r="P25" s="96"/>
      <c r="Q25" s="96"/>
      <c r="R25" s="96"/>
      <c r="S25" s="96"/>
      <c r="T25" s="96"/>
      <c r="U25" s="96"/>
      <c r="V25" s="96"/>
      <c r="W25" s="96"/>
    </row>
    <row r="26" spans="1:23" s="54" customFormat="1" x14ac:dyDescent="0.25">
      <c r="A26" s="97">
        <f t="shared" si="0"/>
        <v>26</v>
      </c>
      <c r="B26" s="23"/>
      <c r="C26" s="24"/>
      <c r="D26" s="24"/>
      <c r="E26" s="24"/>
      <c r="F26" s="98"/>
      <c r="G26" s="10"/>
      <c r="I26" s="96"/>
      <c r="J26" s="96"/>
      <c r="K26" s="96"/>
      <c r="L26" s="96"/>
      <c r="M26" s="96"/>
      <c r="N26" s="96"/>
      <c r="O26" s="96"/>
      <c r="P26" s="96"/>
      <c r="Q26" s="96"/>
      <c r="R26" s="96"/>
      <c r="S26" s="96"/>
      <c r="T26" s="96"/>
      <c r="U26" s="96"/>
      <c r="V26" s="96"/>
      <c r="W26" s="96"/>
    </row>
    <row r="27" spans="1:23" s="54" customFormat="1" x14ac:dyDescent="0.25">
      <c r="A27" s="97">
        <f t="shared" si="0"/>
        <v>27</v>
      </c>
      <c r="B27" s="23"/>
      <c r="C27" s="24"/>
      <c r="D27" s="24"/>
      <c r="E27" s="24"/>
      <c r="F27" s="98"/>
      <c r="G27" s="10"/>
      <c r="I27" s="96"/>
      <c r="J27" s="96"/>
      <c r="K27" s="96"/>
      <c r="L27" s="96"/>
      <c r="M27" s="96"/>
      <c r="N27" s="96"/>
      <c r="O27" s="96"/>
      <c r="P27" s="96"/>
      <c r="Q27" s="96"/>
      <c r="R27" s="96"/>
      <c r="S27" s="96"/>
      <c r="T27" s="96"/>
      <c r="U27" s="96"/>
      <c r="V27" s="96"/>
      <c r="W27" s="96"/>
    </row>
    <row r="28" spans="1:23" s="54" customFormat="1" x14ac:dyDescent="0.25">
      <c r="A28" s="97">
        <f t="shared" si="0"/>
        <v>28</v>
      </c>
      <c r="B28" s="23"/>
      <c r="C28" s="24"/>
      <c r="D28" s="24"/>
      <c r="E28" s="24"/>
      <c r="F28" s="98"/>
      <c r="G28" s="10"/>
      <c r="I28" s="96"/>
      <c r="J28" s="96"/>
      <c r="K28" s="96"/>
      <c r="L28" s="96"/>
      <c r="M28" s="96"/>
      <c r="N28" s="96"/>
      <c r="O28" s="96"/>
      <c r="P28" s="96"/>
      <c r="Q28" s="96"/>
      <c r="R28" s="96"/>
      <c r="S28" s="96"/>
      <c r="T28" s="96"/>
      <c r="U28" s="96"/>
      <c r="V28" s="96"/>
      <c r="W28" s="96"/>
    </row>
    <row r="29" spans="1:23" s="54" customFormat="1" x14ac:dyDescent="0.25">
      <c r="A29" s="97">
        <f t="shared" si="0"/>
        <v>29</v>
      </c>
      <c r="B29" s="23"/>
      <c r="C29" s="24"/>
      <c r="D29" s="24"/>
      <c r="E29" s="24"/>
      <c r="F29" s="98"/>
      <c r="G29" s="10"/>
      <c r="I29" s="96"/>
      <c r="J29" s="96"/>
      <c r="K29" s="96"/>
      <c r="L29" s="96"/>
      <c r="M29" s="96"/>
      <c r="N29" s="96"/>
      <c r="O29" s="96"/>
      <c r="P29" s="96"/>
      <c r="Q29" s="96"/>
      <c r="R29" s="96"/>
      <c r="S29" s="96"/>
      <c r="T29" s="96"/>
      <c r="U29" s="96"/>
      <c r="V29" s="96"/>
      <c r="W29" s="96"/>
    </row>
    <row r="30" spans="1:23" s="54" customFormat="1" x14ac:dyDescent="0.25">
      <c r="A30" s="97">
        <f t="shared" si="0"/>
        <v>30</v>
      </c>
      <c r="B30" s="23"/>
      <c r="C30" s="24"/>
      <c r="D30" s="24"/>
      <c r="E30" s="24"/>
      <c r="F30" s="98"/>
      <c r="G30" s="10"/>
      <c r="I30" s="96"/>
      <c r="J30" s="96"/>
      <c r="K30" s="96"/>
      <c r="L30" s="96"/>
      <c r="M30" s="96"/>
      <c r="N30" s="96"/>
      <c r="O30" s="96"/>
      <c r="P30" s="96"/>
      <c r="Q30" s="96"/>
      <c r="R30" s="96"/>
      <c r="S30" s="96"/>
      <c r="T30" s="96"/>
      <c r="U30" s="96"/>
      <c r="V30" s="96"/>
      <c r="W30" s="96"/>
    </row>
    <row r="31" spans="1:23" s="54" customFormat="1" x14ac:dyDescent="0.25">
      <c r="A31" s="97">
        <f t="shared" si="0"/>
        <v>31</v>
      </c>
      <c r="B31" s="23"/>
      <c r="C31" s="24"/>
      <c r="D31" s="24"/>
      <c r="E31" s="24"/>
      <c r="F31" s="98"/>
      <c r="G31" s="10"/>
      <c r="I31" s="96"/>
      <c r="J31" s="96"/>
      <c r="K31" s="96"/>
      <c r="L31" s="96"/>
      <c r="M31" s="96"/>
      <c r="N31" s="96"/>
      <c r="O31" s="96"/>
      <c r="P31" s="96"/>
      <c r="Q31" s="96"/>
      <c r="R31" s="96"/>
      <c r="S31" s="96"/>
      <c r="T31" s="96"/>
      <c r="U31" s="96"/>
      <c r="V31" s="96"/>
      <c r="W31" s="96"/>
    </row>
    <row r="32" spans="1:23" s="54" customFormat="1" x14ac:dyDescent="0.25">
      <c r="A32" s="97">
        <f t="shared" si="0"/>
        <v>32</v>
      </c>
      <c r="B32" s="23"/>
      <c r="C32" s="24"/>
      <c r="D32" s="24"/>
      <c r="E32" s="24"/>
      <c r="F32" s="98"/>
      <c r="G32" s="10"/>
      <c r="I32" s="96"/>
      <c r="J32" s="96"/>
      <c r="K32" s="96"/>
      <c r="L32" s="96"/>
      <c r="M32" s="96"/>
      <c r="N32" s="96"/>
      <c r="O32" s="96"/>
      <c r="P32" s="96"/>
      <c r="Q32" s="96"/>
      <c r="R32" s="96"/>
      <c r="S32" s="96"/>
      <c r="T32" s="96"/>
      <c r="U32" s="96"/>
      <c r="V32" s="96"/>
      <c r="W32" s="96"/>
    </row>
    <row r="33" spans="1:23" s="54" customFormat="1" x14ac:dyDescent="0.25">
      <c r="A33" s="97">
        <f t="shared" si="0"/>
        <v>33</v>
      </c>
      <c r="B33" s="23"/>
      <c r="C33" s="24"/>
      <c r="D33" s="24"/>
      <c r="E33" s="24"/>
      <c r="F33" s="98"/>
      <c r="G33" s="10"/>
      <c r="I33" s="96"/>
      <c r="J33" s="96"/>
      <c r="K33" s="96"/>
      <c r="L33" s="96"/>
      <c r="M33" s="96"/>
      <c r="N33" s="96"/>
      <c r="O33" s="96"/>
      <c r="P33" s="96"/>
      <c r="Q33" s="96"/>
      <c r="R33" s="96"/>
      <c r="S33" s="96"/>
      <c r="T33" s="96"/>
      <c r="U33" s="96"/>
      <c r="V33" s="96"/>
      <c r="W33" s="96"/>
    </row>
    <row r="34" spans="1:23" s="54" customFormat="1" x14ac:dyDescent="0.25">
      <c r="A34" s="97">
        <f t="shared" si="0"/>
        <v>34</v>
      </c>
      <c r="B34" s="23"/>
      <c r="C34" s="24"/>
      <c r="D34" s="24"/>
      <c r="E34" s="24"/>
      <c r="F34" s="98"/>
      <c r="G34" s="10"/>
      <c r="I34" s="96"/>
      <c r="J34" s="96"/>
      <c r="K34" s="96"/>
      <c r="L34" s="96"/>
      <c r="M34" s="96"/>
      <c r="N34" s="96"/>
      <c r="O34" s="96"/>
      <c r="P34" s="96"/>
      <c r="Q34" s="96"/>
      <c r="R34" s="96"/>
      <c r="S34" s="96"/>
      <c r="T34" s="96"/>
      <c r="U34" s="96"/>
      <c r="V34" s="96"/>
      <c r="W34" s="96"/>
    </row>
    <row r="35" spans="1:23" s="54" customFormat="1" x14ac:dyDescent="0.25">
      <c r="A35" s="97">
        <f t="shared" si="0"/>
        <v>35</v>
      </c>
      <c r="B35" s="23"/>
      <c r="C35" s="24"/>
      <c r="D35" s="24"/>
      <c r="E35" s="24"/>
      <c r="F35" s="98"/>
      <c r="G35" s="10"/>
      <c r="I35" s="96"/>
      <c r="J35" s="96"/>
      <c r="K35" s="96"/>
      <c r="L35" s="96"/>
      <c r="M35" s="96"/>
      <c r="N35" s="96"/>
      <c r="O35" s="96"/>
      <c r="P35" s="96"/>
      <c r="Q35" s="96"/>
      <c r="R35" s="96"/>
      <c r="S35" s="96"/>
      <c r="T35" s="96"/>
      <c r="U35" s="96"/>
      <c r="V35" s="96"/>
      <c r="W35" s="96"/>
    </row>
    <row r="36" spans="1:23" s="54" customFormat="1" x14ac:dyDescent="0.25">
      <c r="A36" s="97">
        <f t="shared" si="0"/>
        <v>36</v>
      </c>
      <c r="B36" s="23"/>
      <c r="C36" s="24"/>
      <c r="D36" s="24"/>
      <c r="E36" s="24"/>
      <c r="F36" s="98"/>
      <c r="G36" s="10"/>
      <c r="I36" s="96"/>
      <c r="J36" s="96"/>
      <c r="K36" s="96"/>
      <c r="L36" s="96"/>
      <c r="M36" s="96"/>
      <c r="N36" s="96"/>
      <c r="O36" s="96"/>
      <c r="P36" s="96"/>
      <c r="Q36" s="96"/>
      <c r="R36" s="96"/>
      <c r="S36" s="96"/>
      <c r="T36" s="96"/>
      <c r="U36" s="96"/>
      <c r="V36" s="96"/>
      <c r="W36" s="96"/>
    </row>
    <row r="37" spans="1:23" s="54" customFormat="1" x14ac:dyDescent="0.25">
      <c r="A37" s="97">
        <f t="shared" si="0"/>
        <v>37</v>
      </c>
      <c r="B37" s="23"/>
      <c r="C37" s="24"/>
      <c r="D37" s="24"/>
      <c r="E37" s="24"/>
      <c r="F37" s="98"/>
      <c r="G37" s="10"/>
      <c r="I37" s="96"/>
      <c r="J37" s="96"/>
      <c r="K37" s="96"/>
      <c r="L37" s="96"/>
      <c r="M37" s="96"/>
      <c r="N37" s="96"/>
      <c r="O37" s="96"/>
      <c r="P37" s="96"/>
      <c r="Q37" s="96"/>
      <c r="R37" s="96"/>
      <c r="S37" s="96"/>
      <c r="T37" s="96"/>
      <c r="U37" s="96"/>
      <c r="V37" s="96"/>
      <c r="W37" s="96"/>
    </row>
    <row r="38" spans="1:23" s="54" customFormat="1" x14ac:dyDescent="0.25">
      <c r="A38" s="97">
        <f t="shared" si="0"/>
        <v>38</v>
      </c>
      <c r="B38" s="23"/>
      <c r="C38" s="24"/>
      <c r="D38" s="24"/>
      <c r="E38" s="24"/>
      <c r="F38" s="98"/>
      <c r="G38" s="10"/>
      <c r="I38" s="96"/>
      <c r="J38" s="96"/>
      <c r="K38" s="96"/>
      <c r="L38" s="96"/>
      <c r="M38" s="96"/>
      <c r="N38" s="96"/>
      <c r="O38" s="96"/>
      <c r="P38" s="96"/>
      <c r="Q38" s="96"/>
      <c r="R38" s="96"/>
      <c r="S38" s="96"/>
      <c r="T38" s="96"/>
      <c r="U38" s="96"/>
      <c r="V38" s="96"/>
      <c r="W38" s="96"/>
    </row>
    <row r="39" spans="1:23" s="54" customFormat="1" x14ac:dyDescent="0.25">
      <c r="A39" s="97">
        <f t="shared" si="0"/>
        <v>39</v>
      </c>
      <c r="B39" s="23"/>
      <c r="C39" s="24"/>
      <c r="D39" s="24"/>
      <c r="E39" s="24"/>
      <c r="F39" s="98"/>
      <c r="G39" s="10"/>
      <c r="I39" s="96"/>
      <c r="J39" s="96"/>
      <c r="K39" s="96"/>
      <c r="L39" s="96"/>
      <c r="M39" s="96"/>
      <c r="N39" s="96"/>
      <c r="O39" s="96"/>
      <c r="P39" s="96"/>
      <c r="Q39" s="96"/>
      <c r="R39" s="96"/>
      <c r="S39" s="96"/>
      <c r="T39" s="96"/>
      <c r="U39" s="96"/>
      <c r="V39" s="96"/>
      <c r="W39" s="96"/>
    </row>
    <row r="40" spans="1:23" s="54" customFormat="1" x14ac:dyDescent="0.25">
      <c r="A40" s="97">
        <f t="shared" si="0"/>
        <v>40</v>
      </c>
      <c r="B40" s="23"/>
      <c r="C40" s="24"/>
      <c r="D40" s="24"/>
      <c r="E40" s="24"/>
      <c r="F40" s="98"/>
      <c r="G40" s="10"/>
      <c r="I40" s="96"/>
      <c r="J40" s="96"/>
      <c r="K40" s="96"/>
      <c r="L40" s="96"/>
      <c r="M40" s="96"/>
      <c r="N40" s="96"/>
      <c r="O40" s="96"/>
      <c r="P40" s="96"/>
      <c r="Q40" s="96"/>
      <c r="R40" s="96"/>
      <c r="S40" s="96"/>
      <c r="T40" s="96"/>
      <c r="U40" s="96"/>
      <c r="V40" s="96"/>
      <c r="W40" s="96"/>
    </row>
    <row r="41" spans="1:23" s="54" customFormat="1" x14ac:dyDescent="0.25">
      <c r="A41" s="97">
        <f t="shared" si="0"/>
        <v>41</v>
      </c>
      <c r="B41" s="23"/>
      <c r="C41" s="24"/>
      <c r="D41" s="24"/>
      <c r="E41" s="24"/>
      <c r="F41" s="98"/>
      <c r="G41" s="10"/>
      <c r="I41" s="96"/>
      <c r="J41" s="96"/>
      <c r="K41" s="96"/>
      <c r="L41" s="96"/>
      <c r="M41" s="96"/>
      <c r="N41" s="96"/>
      <c r="O41" s="96"/>
      <c r="P41" s="96"/>
      <c r="Q41" s="96"/>
      <c r="R41" s="96"/>
      <c r="S41" s="96"/>
      <c r="T41" s="96"/>
      <c r="U41" s="96"/>
      <c r="V41" s="96"/>
      <c r="W41" s="96"/>
    </row>
    <row r="42" spans="1:23" s="54" customFormat="1" x14ac:dyDescent="0.25">
      <c r="A42" s="97">
        <f t="shared" si="0"/>
        <v>42</v>
      </c>
      <c r="B42" s="23"/>
      <c r="C42" s="24"/>
      <c r="D42" s="24"/>
      <c r="E42" s="24"/>
      <c r="F42" s="98"/>
      <c r="G42" s="10"/>
      <c r="I42" s="96"/>
      <c r="J42" s="96"/>
      <c r="K42" s="96"/>
      <c r="L42" s="96"/>
      <c r="M42" s="96"/>
      <c r="N42" s="96"/>
      <c r="O42" s="96"/>
      <c r="P42" s="96"/>
      <c r="Q42" s="96"/>
      <c r="R42" s="96"/>
      <c r="S42" s="96"/>
      <c r="T42" s="96"/>
      <c r="U42" s="96"/>
      <c r="V42" s="96"/>
      <c r="W42" s="96"/>
    </row>
    <row r="43" spans="1:23" s="54" customFormat="1" x14ac:dyDescent="0.25">
      <c r="A43" s="97">
        <f t="shared" si="0"/>
        <v>43</v>
      </c>
      <c r="B43" s="23"/>
      <c r="C43" s="24"/>
      <c r="D43" s="24"/>
      <c r="E43" s="24"/>
      <c r="F43" s="98"/>
      <c r="G43" s="10"/>
      <c r="I43" s="96"/>
      <c r="J43" s="96"/>
      <c r="K43" s="96"/>
      <c r="L43" s="96"/>
      <c r="M43" s="96"/>
      <c r="N43" s="96"/>
      <c r="O43" s="96"/>
      <c r="P43" s="96"/>
      <c r="Q43" s="96"/>
      <c r="R43" s="96"/>
      <c r="S43" s="96"/>
      <c r="T43" s="96"/>
      <c r="U43" s="96"/>
      <c r="V43" s="96"/>
      <c r="W43" s="96"/>
    </row>
    <row r="44" spans="1:23" s="54" customFormat="1" x14ac:dyDescent="0.25">
      <c r="A44" s="97">
        <f t="shared" si="0"/>
        <v>44</v>
      </c>
      <c r="B44" s="23"/>
      <c r="C44" s="24"/>
      <c r="D44" s="24"/>
      <c r="E44" s="24"/>
      <c r="F44" s="98"/>
      <c r="G44" s="10"/>
      <c r="I44" s="96"/>
      <c r="J44" s="96"/>
      <c r="K44" s="96"/>
      <c r="L44" s="96"/>
      <c r="M44" s="96"/>
      <c r="N44" s="96"/>
      <c r="O44" s="96"/>
      <c r="P44" s="96"/>
      <c r="Q44" s="96"/>
      <c r="R44" s="96"/>
      <c r="S44" s="96"/>
      <c r="T44" s="96"/>
      <c r="U44" s="96"/>
      <c r="V44" s="96"/>
      <c r="W44" s="96"/>
    </row>
    <row r="45" spans="1:23" s="54" customFormat="1" x14ac:dyDescent="0.25">
      <c r="A45" s="97">
        <f t="shared" si="0"/>
        <v>45</v>
      </c>
      <c r="B45" s="23"/>
      <c r="C45" s="24"/>
      <c r="D45" s="24"/>
      <c r="E45" s="24"/>
      <c r="F45" s="98"/>
      <c r="G45" s="10"/>
      <c r="I45" s="96"/>
      <c r="J45" s="96"/>
      <c r="K45" s="96"/>
      <c r="L45" s="96"/>
      <c r="M45" s="96"/>
      <c r="N45" s="96"/>
      <c r="O45" s="96"/>
      <c r="P45" s="96"/>
      <c r="Q45" s="96"/>
      <c r="R45" s="96"/>
      <c r="S45" s="96"/>
      <c r="T45" s="96"/>
      <c r="U45" s="96"/>
      <c r="V45" s="96"/>
      <c r="W45" s="96"/>
    </row>
    <row r="46" spans="1:23" s="54" customFormat="1" x14ac:dyDescent="0.25">
      <c r="A46" s="97">
        <f t="shared" si="0"/>
        <v>46</v>
      </c>
      <c r="B46" s="23"/>
      <c r="C46" s="24"/>
      <c r="D46" s="24"/>
      <c r="E46" s="24"/>
      <c r="F46" s="98"/>
      <c r="G46" s="10"/>
      <c r="I46" s="96"/>
      <c r="J46" s="96"/>
      <c r="K46" s="96"/>
      <c r="L46" s="96"/>
      <c r="M46" s="96"/>
      <c r="N46" s="96"/>
      <c r="O46" s="96"/>
      <c r="P46" s="96"/>
      <c r="Q46" s="96"/>
      <c r="R46" s="96"/>
      <c r="S46" s="96"/>
      <c r="T46" s="96"/>
      <c r="U46" s="96"/>
      <c r="V46" s="96"/>
      <c r="W46" s="96"/>
    </row>
    <row r="47" spans="1:23" s="54" customFormat="1" x14ac:dyDescent="0.25">
      <c r="A47" s="97">
        <f t="shared" si="0"/>
        <v>47</v>
      </c>
      <c r="B47" s="23"/>
      <c r="C47" s="24"/>
      <c r="D47" s="24"/>
      <c r="E47" s="24"/>
      <c r="F47" s="98"/>
      <c r="G47" s="10"/>
      <c r="I47" s="96"/>
      <c r="J47" s="96"/>
      <c r="K47" s="96"/>
      <c r="L47" s="96"/>
      <c r="M47" s="96"/>
      <c r="N47" s="96"/>
      <c r="O47" s="96"/>
      <c r="P47" s="96"/>
      <c r="Q47" s="96"/>
      <c r="R47" s="96"/>
      <c r="S47" s="96"/>
      <c r="T47" s="96"/>
      <c r="U47" s="96"/>
      <c r="V47" s="96"/>
      <c r="W47" s="96"/>
    </row>
    <row r="48" spans="1:23" s="54" customFormat="1" x14ac:dyDescent="0.25">
      <c r="A48" s="97">
        <f t="shared" si="0"/>
        <v>48</v>
      </c>
      <c r="B48" s="23"/>
      <c r="C48" s="24"/>
      <c r="D48" s="24"/>
      <c r="E48" s="24"/>
      <c r="F48" s="98"/>
      <c r="G48" s="10"/>
      <c r="I48" s="96"/>
      <c r="J48" s="96"/>
      <c r="K48" s="96"/>
      <c r="L48" s="96"/>
      <c r="M48" s="96"/>
      <c r="N48" s="96"/>
      <c r="O48" s="96"/>
      <c r="P48" s="96"/>
      <c r="Q48" s="96"/>
      <c r="R48" s="96"/>
      <c r="S48" s="96"/>
      <c r="T48" s="96"/>
      <c r="U48" s="96"/>
      <c r="V48" s="96"/>
      <c r="W48" s="96"/>
    </row>
    <row r="49" spans="1:23" s="54" customFormat="1" x14ac:dyDescent="0.25">
      <c r="A49" s="97">
        <f t="shared" si="0"/>
        <v>49</v>
      </c>
      <c r="B49" s="23"/>
      <c r="C49" s="24"/>
      <c r="D49" s="24"/>
      <c r="E49" s="24"/>
      <c r="F49" s="98"/>
      <c r="G49" s="10"/>
      <c r="I49" s="96"/>
      <c r="J49" s="96"/>
      <c r="K49" s="96"/>
      <c r="L49" s="96"/>
      <c r="M49" s="96"/>
      <c r="N49" s="96"/>
      <c r="O49" s="96"/>
      <c r="P49" s="96"/>
      <c r="Q49" s="96"/>
      <c r="R49" s="96"/>
      <c r="S49" s="96"/>
      <c r="T49" s="96"/>
      <c r="U49" s="96"/>
      <c r="V49" s="96"/>
      <c r="W49" s="96"/>
    </row>
    <row r="50" spans="1:23" s="54" customFormat="1" x14ac:dyDescent="0.25">
      <c r="A50" s="97">
        <f t="shared" si="0"/>
        <v>50</v>
      </c>
      <c r="B50" s="23"/>
      <c r="C50" s="24"/>
      <c r="D50" s="24"/>
      <c r="E50" s="24"/>
      <c r="F50" s="98"/>
      <c r="G50" s="10"/>
      <c r="I50" s="96"/>
      <c r="J50" s="96"/>
      <c r="K50" s="96"/>
      <c r="L50" s="96"/>
      <c r="M50" s="96"/>
      <c r="N50" s="96"/>
      <c r="O50" s="96"/>
      <c r="P50" s="96"/>
      <c r="Q50" s="96"/>
      <c r="R50" s="96"/>
      <c r="S50" s="96"/>
      <c r="T50" s="96"/>
      <c r="U50" s="96"/>
      <c r="V50" s="96"/>
      <c r="W50" s="96"/>
    </row>
    <row r="51" spans="1:23" s="54" customFormat="1" x14ac:dyDescent="0.25">
      <c r="A51" s="97">
        <f t="shared" si="0"/>
        <v>51</v>
      </c>
      <c r="B51" s="23"/>
      <c r="C51" s="24"/>
      <c r="D51" s="24"/>
      <c r="E51" s="24"/>
      <c r="F51" s="98"/>
      <c r="G51" s="10"/>
      <c r="I51" s="96"/>
      <c r="J51" s="96"/>
      <c r="K51" s="96"/>
      <c r="L51" s="96"/>
      <c r="M51" s="96"/>
      <c r="N51" s="96"/>
      <c r="O51" s="96"/>
      <c r="P51" s="96"/>
      <c r="Q51" s="96"/>
      <c r="R51" s="96"/>
      <c r="S51" s="96"/>
      <c r="T51" s="96"/>
      <c r="U51" s="96"/>
      <c r="V51" s="96"/>
      <c r="W51" s="96"/>
    </row>
    <row r="52" spans="1:23" s="54" customFormat="1" x14ac:dyDescent="0.25">
      <c r="A52" s="97">
        <f t="shared" si="0"/>
        <v>52</v>
      </c>
      <c r="B52" s="23"/>
      <c r="C52" s="24"/>
      <c r="D52" s="24"/>
      <c r="E52" s="24"/>
      <c r="F52" s="98"/>
      <c r="G52" s="10"/>
      <c r="I52" s="96"/>
      <c r="J52" s="96"/>
      <c r="K52" s="96"/>
      <c r="L52" s="96"/>
      <c r="M52" s="96"/>
      <c r="N52" s="96"/>
      <c r="O52" s="96"/>
      <c r="P52" s="96"/>
      <c r="Q52" s="96"/>
      <c r="R52" s="96"/>
      <c r="S52" s="96"/>
      <c r="T52" s="96"/>
      <c r="U52" s="96"/>
      <c r="V52" s="96"/>
      <c r="W52" s="96"/>
    </row>
    <row r="53" spans="1:23" s="54" customFormat="1" x14ac:dyDescent="0.25">
      <c r="A53" s="97">
        <f t="shared" si="0"/>
        <v>53</v>
      </c>
      <c r="B53" s="23"/>
      <c r="C53" s="24"/>
      <c r="D53" s="24"/>
      <c r="E53" s="24"/>
      <c r="F53" s="98"/>
      <c r="G53" s="10"/>
      <c r="I53" s="96"/>
      <c r="J53" s="96"/>
      <c r="K53" s="96"/>
      <c r="L53" s="96"/>
      <c r="M53" s="96"/>
      <c r="N53" s="96"/>
      <c r="O53" s="96"/>
      <c r="P53" s="96"/>
      <c r="Q53" s="96"/>
      <c r="R53" s="96"/>
      <c r="S53" s="96"/>
      <c r="T53" s="96"/>
      <c r="U53" s="96"/>
      <c r="V53" s="96"/>
      <c r="W53" s="96"/>
    </row>
    <row r="54" spans="1:23" s="54" customFormat="1" x14ac:dyDescent="0.25">
      <c r="A54" s="97">
        <f t="shared" si="0"/>
        <v>54</v>
      </c>
      <c r="B54" s="23"/>
      <c r="C54" s="24"/>
      <c r="D54" s="24"/>
      <c r="E54" s="24"/>
      <c r="F54" s="98"/>
      <c r="G54" s="10"/>
      <c r="I54" s="96"/>
      <c r="J54" s="96"/>
      <c r="K54" s="96"/>
      <c r="L54" s="96"/>
      <c r="M54" s="96"/>
      <c r="N54" s="96"/>
      <c r="O54" s="96"/>
      <c r="P54" s="96"/>
      <c r="Q54" s="96"/>
      <c r="R54" s="96"/>
      <c r="S54" s="96"/>
      <c r="T54" s="96"/>
      <c r="U54" s="96"/>
      <c r="V54" s="96"/>
      <c r="W54" s="96"/>
    </row>
    <row r="55" spans="1:23" s="54" customFormat="1" x14ac:dyDescent="0.25">
      <c r="A55" s="97">
        <f t="shared" si="0"/>
        <v>55</v>
      </c>
      <c r="B55" s="23"/>
      <c r="C55" s="24"/>
      <c r="D55" s="24"/>
      <c r="E55" s="24"/>
      <c r="F55" s="98"/>
      <c r="G55" s="10"/>
      <c r="I55" s="96"/>
      <c r="J55" s="96"/>
      <c r="K55" s="96"/>
      <c r="L55" s="96"/>
      <c r="M55" s="96"/>
      <c r="N55" s="96"/>
      <c r="O55" s="96"/>
      <c r="P55" s="96"/>
      <c r="Q55" s="96"/>
      <c r="R55" s="96"/>
      <c r="S55" s="96"/>
      <c r="T55" s="96"/>
      <c r="U55" s="96"/>
      <c r="V55" s="96"/>
      <c r="W55" s="96"/>
    </row>
    <row r="56" spans="1:23" s="54" customFormat="1" x14ac:dyDescent="0.25">
      <c r="A56" s="97">
        <f t="shared" si="0"/>
        <v>56</v>
      </c>
      <c r="B56" s="23"/>
      <c r="C56" s="24"/>
      <c r="D56" s="24"/>
      <c r="E56" s="24"/>
      <c r="F56" s="98"/>
      <c r="G56" s="10"/>
      <c r="I56" s="96"/>
      <c r="J56" s="96"/>
      <c r="K56" s="96"/>
      <c r="L56" s="96"/>
      <c r="M56" s="96"/>
      <c r="N56" s="96"/>
      <c r="O56" s="96"/>
      <c r="P56" s="96"/>
      <c r="Q56" s="96"/>
      <c r="R56" s="96"/>
      <c r="S56" s="96"/>
      <c r="T56" s="96"/>
      <c r="U56" s="96"/>
      <c r="V56" s="96"/>
      <c r="W56" s="96"/>
    </row>
    <row r="57" spans="1:23" s="54" customFormat="1" x14ac:dyDescent="0.25">
      <c r="A57" s="97">
        <f t="shared" si="0"/>
        <v>57</v>
      </c>
      <c r="B57" s="23"/>
      <c r="C57" s="24"/>
      <c r="D57" s="24"/>
      <c r="E57" s="24"/>
      <c r="F57" s="98"/>
      <c r="G57" s="10"/>
      <c r="I57" s="96"/>
      <c r="J57" s="96"/>
      <c r="K57" s="96"/>
      <c r="L57" s="96"/>
      <c r="M57" s="96"/>
      <c r="N57" s="96"/>
      <c r="O57" s="96"/>
      <c r="P57" s="96"/>
      <c r="Q57" s="96"/>
      <c r="R57" s="96"/>
      <c r="S57" s="96"/>
      <c r="T57" s="96"/>
      <c r="U57" s="96"/>
      <c r="V57" s="96"/>
      <c r="W57" s="96"/>
    </row>
    <row r="58" spans="1:23" s="54" customFormat="1" x14ac:dyDescent="0.25">
      <c r="A58" s="97">
        <f t="shared" si="0"/>
        <v>58</v>
      </c>
      <c r="B58" s="23"/>
      <c r="C58" s="24"/>
      <c r="D58" s="24"/>
      <c r="E58" s="24"/>
      <c r="F58" s="98"/>
      <c r="G58" s="10"/>
      <c r="I58" s="96"/>
      <c r="J58" s="96"/>
      <c r="K58" s="96"/>
      <c r="L58" s="96"/>
      <c r="M58" s="96"/>
      <c r="N58" s="96"/>
      <c r="O58" s="96"/>
      <c r="P58" s="96"/>
      <c r="Q58" s="96"/>
      <c r="R58" s="96"/>
      <c r="S58" s="96"/>
      <c r="T58" s="96"/>
      <c r="U58" s="96"/>
      <c r="V58" s="96"/>
      <c r="W58" s="96"/>
    </row>
    <row r="59" spans="1:23" s="54" customFormat="1" x14ac:dyDescent="0.25">
      <c r="A59" s="97">
        <f t="shared" si="0"/>
        <v>59</v>
      </c>
      <c r="B59" s="23"/>
      <c r="C59" s="24"/>
      <c r="D59" s="24"/>
      <c r="E59" s="24"/>
      <c r="F59" s="98"/>
      <c r="G59" s="10"/>
      <c r="I59" s="96"/>
      <c r="J59" s="96"/>
      <c r="K59" s="96"/>
      <c r="L59" s="96"/>
      <c r="M59" s="96"/>
      <c r="N59" s="96"/>
      <c r="O59" s="96"/>
      <c r="P59" s="96"/>
      <c r="Q59" s="96"/>
      <c r="R59" s="96"/>
      <c r="S59" s="96"/>
      <c r="T59" s="96"/>
      <c r="U59" s="96"/>
      <c r="V59" s="96"/>
      <c r="W59" s="96"/>
    </row>
    <row r="60" spans="1:23" s="54" customFormat="1" x14ac:dyDescent="0.25">
      <c r="A60" s="97">
        <f t="shared" si="0"/>
        <v>60</v>
      </c>
      <c r="B60" s="186"/>
      <c r="C60" s="187"/>
      <c r="D60" s="187"/>
      <c r="E60" s="187"/>
      <c r="F60" s="188"/>
      <c r="G60" s="10"/>
      <c r="I60" s="96"/>
      <c r="J60" s="96"/>
      <c r="K60" s="96"/>
      <c r="L60" s="96"/>
      <c r="M60" s="96"/>
      <c r="N60" s="96"/>
      <c r="O60" s="96"/>
      <c r="P60" s="96"/>
      <c r="Q60" s="96"/>
      <c r="R60" s="96"/>
      <c r="S60" s="96"/>
      <c r="T60" s="96"/>
      <c r="U60" s="96"/>
      <c r="V60" s="96"/>
      <c r="W60" s="96"/>
    </row>
    <row r="61" spans="1:23" s="54" customFormat="1" x14ac:dyDescent="0.25">
      <c r="A61" s="97">
        <f t="shared" si="0"/>
        <v>61</v>
      </c>
      <c r="B61" s="186"/>
      <c r="C61" s="187"/>
      <c r="D61" s="187"/>
      <c r="E61" s="187"/>
      <c r="F61" s="188"/>
      <c r="G61" s="10"/>
      <c r="I61" s="96"/>
      <c r="J61" s="96"/>
      <c r="K61" s="96"/>
      <c r="L61" s="96"/>
      <c r="M61" s="96"/>
      <c r="N61" s="96"/>
      <c r="O61" s="96"/>
      <c r="P61" s="96"/>
      <c r="Q61" s="96"/>
      <c r="R61" s="96"/>
      <c r="S61" s="96"/>
      <c r="T61" s="96"/>
      <c r="U61" s="96"/>
      <c r="V61" s="96"/>
      <c r="W61" s="96"/>
    </row>
    <row r="62" spans="1:23" s="54" customFormat="1" x14ac:dyDescent="0.25">
      <c r="A62" s="97">
        <f t="shared" si="0"/>
        <v>62</v>
      </c>
      <c r="B62" s="186"/>
      <c r="C62" s="187"/>
      <c r="D62" s="187"/>
      <c r="E62" s="187"/>
      <c r="F62" s="188"/>
      <c r="G62" s="10"/>
      <c r="I62" s="96"/>
      <c r="J62" s="96"/>
      <c r="K62" s="96"/>
      <c r="L62" s="96"/>
      <c r="M62" s="96"/>
      <c r="N62" s="96"/>
      <c r="O62" s="96"/>
      <c r="P62" s="96"/>
      <c r="Q62" s="96"/>
      <c r="R62" s="96"/>
      <c r="S62" s="96"/>
      <c r="T62" s="96"/>
      <c r="U62" s="96"/>
      <c r="V62" s="96"/>
      <c r="W62" s="96"/>
    </row>
    <row r="63" spans="1:23" s="54" customFormat="1" x14ac:dyDescent="0.25">
      <c r="A63" s="97">
        <f t="shared" si="0"/>
        <v>63</v>
      </c>
      <c r="B63" s="186"/>
      <c r="C63" s="187"/>
      <c r="D63" s="187"/>
      <c r="E63" s="187"/>
      <c r="F63" s="188"/>
      <c r="G63" s="10"/>
      <c r="I63" s="96"/>
      <c r="J63" s="96"/>
      <c r="K63" s="96"/>
      <c r="L63" s="96"/>
      <c r="M63" s="96"/>
      <c r="N63" s="96"/>
      <c r="O63" s="96"/>
      <c r="P63" s="96"/>
      <c r="Q63" s="96"/>
      <c r="R63" s="96"/>
      <c r="S63" s="96"/>
      <c r="T63" s="96"/>
      <c r="U63" s="96"/>
      <c r="V63" s="96"/>
      <c r="W63" s="96"/>
    </row>
    <row r="64" spans="1:23" s="54" customFormat="1" x14ac:dyDescent="0.25">
      <c r="A64" s="97">
        <f t="shared" si="0"/>
        <v>64</v>
      </c>
      <c r="B64" s="186"/>
      <c r="C64" s="187"/>
      <c r="D64" s="187"/>
      <c r="E64" s="187"/>
      <c r="F64" s="188"/>
      <c r="G64" s="10"/>
      <c r="I64" s="96"/>
      <c r="J64" s="96"/>
      <c r="K64" s="96"/>
      <c r="L64" s="96"/>
      <c r="M64" s="96"/>
      <c r="N64" s="96"/>
      <c r="O64" s="96"/>
      <c r="P64" s="96"/>
      <c r="Q64" s="96"/>
      <c r="R64" s="96"/>
      <c r="S64" s="96"/>
      <c r="T64" s="96"/>
      <c r="U64" s="96"/>
      <c r="V64" s="96"/>
      <c r="W64" s="96"/>
    </row>
    <row r="65" spans="1:23" s="54" customFormat="1" x14ac:dyDescent="0.25">
      <c r="A65" s="97">
        <f t="shared" si="0"/>
        <v>65</v>
      </c>
      <c r="B65" s="186"/>
      <c r="C65" s="187"/>
      <c r="D65" s="187"/>
      <c r="E65" s="187"/>
      <c r="F65" s="188"/>
      <c r="G65" s="10"/>
      <c r="I65" s="96"/>
      <c r="J65" s="96"/>
      <c r="K65" s="96"/>
      <c r="L65" s="96"/>
      <c r="M65" s="96"/>
      <c r="N65" s="96"/>
      <c r="O65" s="96"/>
      <c r="P65" s="96"/>
      <c r="Q65" s="96"/>
      <c r="R65" s="96"/>
      <c r="S65" s="96"/>
      <c r="T65" s="96"/>
      <c r="U65" s="96"/>
      <c r="V65" s="96"/>
      <c r="W65" s="96"/>
    </row>
    <row r="66" spans="1:23" s="54" customFormat="1" x14ac:dyDescent="0.25">
      <c r="A66" s="97">
        <f t="shared" si="0"/>
        <v>66</v>
      </c>
      <c r="B66" s="186"/>
      <c r="C66" s="187"/>
      <c r="D66" s="187"/>
      <c r="E66" s="187"/>
      <c r="F66" s="188"/>
      <c r="G66" s="10"/>
      <c r="I66" s="96"/>
      <c r="J66" s="96"/>
      <c r="K66" s="96"/>
      <c r="L66" s="96"/>
      <c r="M66" s="96"/>
      <c r="N66" s="96"/>
      <c r="O66" s="96"/>
      <c r="P66" s="96"/>
      <c r="Q66" s="96"/>
      <c r="R66" s="96"/>
      <c r="S66" s="96"/>
      <c r="T66" s="96"/>
      <c r="U66" s="96"/>
      <c r="V66" s="96"/>
      <c r="W66" s="96"/>
    </row>
    <row r="67" spans="1:23" s="54" customFormat="1" x14ac:dyDescent="0.25">
      <c r="A67" s="97">
        <f t="shared" si="0"/>
        <v>67</v>
      </c>
      <c r="B67" s="186"/>
      <c r="C67" s="187"/>
      <c r="D67" s="187"/>
      <c r="E67" s="187"/>
      <c r="F67" s="188"/>
      <c r="G67" s="10"/>
      <c r="I67" s="96"/>
      <c r="J67" s="96"/>
      <c r="K67" s="96"/>
      <c r="L67" s="96"/>
      <c r="M67" s="96"/>
      <c r="N67" s="96"/>
      <c r="O67" s="96"/>
      <c r="P67" s="96"/>
      <c r="Q67" s="96"/>
      <c r="R67" s="96"/>
      <c r="S67" s="96"/>
      <c r="T67" s="96"/>
      <c r="U67" s="96"/>
      <c r="V67" s="96"/>
      <c r="W67" s="96"/>
    </row>
    <row r="68" spans="1:23" s="54" customFormat="1" x14ac:dyDescent="0.25">
      <c r="A68" s="97">
        <f t="shared" si="0"/>
        <v>68</v>
      </c>
      <c r="B68" s="186"/>
      <c r="C68" s="187"/>
      <c r="D68" s="187"/>
      <c r="E68" s="187"/>
      <c r="F68" s="188"/>
      <c r="G68" s="10"/>
      <c r="I68" s="96"/>
      <c r="J68" s="96"/>
      <c r="K68" s="96"/>
      <c r="L68" s="96"/>
      <c r="M68" s="96"/>
      <c r="N68" s="96"/>
      <c r="O68" s="96"/>
      <c r="P68" s="96"/>
      <c r="Q68" s="96"/>
      <c r="R68" s="96"/>
      <c r="S68" s="96"/>
      <c r="T68" s="96"/>
      <c r="U68" s="96"/>
      <c r="V68" s="96"/>
      <c r="W68" s="96"/>
    </row>
    <row r="69" spans="1:23" s="54" customFormat="1" x14ac:dyDescent="0.25">
      <c r="A69" s="97">
        <f t="shared" si="0"/>
        <v>69</v>
      </c>
      <c r="B69" s="186"/>
      <c r="C69" s="187"/>
      <c r="D69" s="187"/>
      <c r="E69" s="187"/>
      <c r="F69" s="188"/>
      <c r="G69" s="10"/>
      <c r="I69" s="96"/>
      <c r="J69" s="96"/>
      <c r="K69" s="96"/>
      <c r="L69" s="96"/>
      <c r="M69" s="96"/>
      <c r="N69" s="96"/>
      <c r="O69" s="96"/>
      <c r="P69" s="96"/>
      <c r="Q69" s="96"/>
      <c r="R69" s="96"/>
      <c r="S69" s="96"/>
      <c r="T69" s="96"/>
      <c r="U69" s="96"/>
      <c r="V69" s="96"/>
      <c r="W69" s="96"/>
    </row>
    <row r="70" spans="1:23" s="54" customFormat="1" x14ac:dyDescent="0.25">
      <c r="A70" s="97">
        <f t="shared" si="0"/>
        <v>70</v>
      </c>
      <c r="B70" s="186"/>
      <c r="C70" s="187"/>
      <c r="D70" s="187"/>
      <c r="E70" s="187"/>
      <c r="F70" s="188"/>
      <c r="G70" s="10"/>
      <c r="I70" s="96"/>
      <c r="J70" s="96"/>
      <c r="K70" s="96"/>
      <c r="L70" s="96"/>
      <c r="M70" s="96"/>
      <c r="N70" s="96"/>
      <c r="O70" s="96"/>
      <c r="P70" s="96"/>
      <c r="Q70" s="96"/>
      <c r="R70" s="96"/>
      <c r="S70" s="96"/>
      <c r="T70" s="96"/>
      <c r="U70" s="96"/>
      <c r="V70" s="96"/>
      <c r="W70" s="96"/>
    </row>
    <row r="71" spans="1:23" s="54" customFormat="1" x14ac:dyDescent="0.25">
      <c r="A71" s="97">
        <f t="shared" si="0"/>
        <v>71</v>
      </c>
      <c r="B71" s="186"/>
      <c r="C71" s="187"/>
      <c r="D71" s="187"/>
      <c r="E71" s="187"/>
      <c r="F71" s="188"/>
      <c r="G71" s="10"/>
      <c r="I71" s="96"/>
      <c r="J71" s="96"/>
      <c r="K71" s="96"/>
      <c r="L71" s="96"/>
      <c r="M71" s="96"/>
      <c r="N71" s="96"/>
      <c r="O71" s="96"/>
      <c r="P71" s="96"/>
      <c r="Q71" s="96"/>
      <c r="R71" s="96"/>
      <c r="S71" s="96"/>
      <c r="T71" s="96"/>
      <c r="U71" s="96"/>
      <c r="V71" s="96"/>
      <c r="W71" s="96"/>
    </row>
    <row r="72" spans="1:23" s="54" customFormat="1" x14ac:dyDescent="0.25">
      <c r="A72" s="97">
        <f t="shared" ref="A72:A93" si="1">ROW(A72)</f>
        <v>72</v>
      </c>
      <c r="B72" s="186"/>
      <c r="C72" s="187"/>
      <c r="D72" s="187"/>
      <c r="E72" s="187"/>
      <c r="F72" s="188"/>
      <c r="G72" s="10"/>
      <c r="I72" s="96"/>
      <c r="J72" s="96"/>
      <c r="K72" s="96"/>
      <c r="L72" s="96"/>
      <c r="M72" s="96"/>
      <c r="N72" s="96"/>
      <c r="O72" s="96"/>
      <c r="P72" s="96"/>
      <c r="Q72" s="96"/>
      <c r="R72" s="96"/>
      <c r="S72" s="96"/>
      <c r="T72" s="96"/>
      <c r="U72" s="96"/>
      <c r="V72" s="96"/>
      <c r="W72" s="96"/>
    </row>
    <row r="73" spans="1:23" s="54" customFormat="1" x14ac:dyDescent="0.25">
      <c r="A73" s="97">
        <f t="shared" si="1"/>
        <v>73</v>
      </c>
      <c r="B73" s="186"/>
      <c r="C73" s="187"/>
      <c r="D73" s="187"/>
      <c r="E73" s="187"/>
      <c r="F73" s="188"/>
      <c r="G73" s="10"/>
      <c r="I73" s="96"/>
      <c r="J73" s="96"/>
      <c r="K73" s="96"/>
      <c r="L73" s="96"/>
      <c r="M73" s="96"/>
      <c r="N73" s="96"/>
      <c r="O73" s="96"/>
      <c r="P73" s="96"/>
      <c r="Q73" s="96"/>
      <c r="R73" s="96"/>
      <c r="S73" s="96"/>
      <c r="T73" s="96"/>
      <c r="U73" s="96"/>
      <c r="V73" s="96"/>
      <c r="W73" s="96"/>
    </row>
    <row r="74" spans="1:23" x14ac:dyDescent="0.25">
      <c r="A74" s="97">
        <f t="shared" si="1"/>
        <v>74</v>
      </c>
      <c r="B74" s="186"/>
      <c r="C74" s="187"/>
      <c r="D74" s="187"/>
      <c r="E74" s="187"/>
      <c r="F74" s="188"/>
      <c r="G74" s="10"/>
    </row>
    <row r="75" spans="1:23" x14ac:dyDescent="0.25">
      <c r="A75" s="97">
        <f t="shared" si="1"/>
        <v>75</v>
      </c>
      <c r="B75" s="186"/>
      <c r="C75" s="187"/>
      <c r="D75" s="187"/>
      <c r="E75" s="187"/>
      <c r="F75" s="188"/>
      <c r="G75" s="10"/>
    </row>
    <row r="76" spans="1:23" x14ac:dyDescent="0.25">
      <c r="A76" s="97">
        <f t="shared" si="1"/>
        <v>76</v>
      </c>
      <c r="B76" s="186"/>
      <c r="C76" s="187"/>
      <c r="D76" s="187"/>
      <c r="E76" s="187"/>
      <c r="F76" s="188"/>
      <c r="G76" s="10"/>
    </row>
    <row r="77" spans="1:23" x14ac:dyDescent="0.25">
      <c r="A77" s="97">
        <f t="shared" si="1"/>
        <v>77</v>
      </c>
      <c r="B77" s="186"/>
      <c r="C77" s="187"/>
      <c r="D77" s="187"/>
      <c r="E77" s="187"/>
      <c r="F77" s="188"/>
      <c r="G77" s="10"/>
    </row>
    <row r="78" spans="1:23" x14ac:dyDescent="0.25">
      <c r="A78" s="97">
        <f t="shared" si="1"/>
        <v>78</v>
      </c>
      <c r="B78" s="186"/>
      <c r="C78" s="187"/>
      <c r="D78" s="187"/>
      <c r="E78" s="187"/>
      <c r="F78" s="188"/>
      <c r="G78" s="10"/>
    </row>
    <row r="79" spans="1:23" x14ac:dyDescent="0.25">
      <c r="A79" s="97">
        <f t="shared" si="1"/>
        <v>79</v>
      </c>
      <c r="B79" s="186"/>
      <c r="C79" s="187"/>
      <c r="D79" s="187"/>
      <c r="E79" s="187"/>
      <c r="F79" s="188"/>
      <c r="G79" s="10"/>
    </row>
    <row r="80" spans="1:23" x14ac:dyDescent="0.25">
      <c r="A80" s="97">
        <f t="shared" si="1"/>
        <v>80</v>
      </c>
      <c r="B80" s="186"/>
      <c r="C80" s="187"/>
      <c r="D80" s="187"/>
      <c r="E80" s="187"/>
      <c r="F80" s="188"/>
      <c r="G80" s="10"/>
    </row>
    <row r="81" spans="1:7" x14ac:dyDescent="0.25">
      <c r="A81" s="97">
        <f t="shared" si="1"/>
        <v>81</v>
      </c>
      <c r="B81" s="186"/>
      <c r="C81" s="187"/>
      <c r="D81" s="187"/>
      <c r="E81" s="187"/>
      <c r="F81" s="188"/>
      <c r="G81" s="10"/>
    </row>
    <row r="82" spans="1:7" x14ac:dyDescent="0.25">
      <c r="A82" s="97">
        <f t="shared" si="1"/>
        <v>82</v>
      </c>
      <c r="B82" s="186"/>
      <c r="C82" s="187"/>
      <c r="D82" s="187"/>
      <c r="E82" s="187"/>
      <c r="F82" s="188"/>
      <c r="G82" s="10"/>
    </row>
    <row r="83" spans="1:7" x14ac:dyDescent="0.25">
      <c r="A83" s="97">
        <f t="shared" si="1"/>
        <v>83</v>
      </c>
      <c r="B83" s="186"/>
      <c r="C83" s="187"/>
      <c r="D83" s="187"/>
      <c r="E83" s="187"/>
      <c r="F83" s="188"/>
      <c r="G83" s="10"/>
    </row>
    <row r="84" spans="1:7" x14ac:dyDescent="0.25">
      <c r="A84" s="97">
        <f t="shared" si="1"/>
        <v>84</v>
      </c>
      <c r="B84" s="186"/>
      <c r="C84" s="187"/>
      <c r="D84" s="187"/>
      <c r="E84" s="187"/>
      <c r="F84" s="188"/>
      <c r="G84" s="10"/>
    </row>
    <row r="85" spans="1:7" x14ac:dyDescent="0.25">
      <c r="A85" s="97">
        <f t="shared" si="1"/>
        <v>85</v>
      </c>
      <c r="B85" s="186"/>
      <c r="C85" s="187"/>
      <c r="D85" s="187"/>
      <c r="E85" s="187"/>
      <c r="F85" s="188"/>
      <c r="G85" s="10"/>
    </row>
    <row r="86" spans="1:7" x14ac:dyDescent="0.25">
      <c r="A86" s="97">
        <f t="shared" si="1"/>
        <v>86</v>
      </c>
      <c r="B86" s="186"/>
      <c r="C86" s="187"/>
      <c r="D86" s="187"/>
      <c r="E86" s="187"/>
      <c r="F86" s="188"/>
      <c r="G86" s="10"/>
    </row>
    <row r="87" spans="1:7" x14ac:dyDescent="0.25">
      <c r="A87" s="97">
        <f t="shared" si="1"/>
        <v>87</v>
      </c>
      <c r="B87" s="186"/>
      <c r="C87" s="187"/>
      <c r="D87" s="187"/>
      <c r="E87" s="187"/>
      <c r="F87" s="188"/>
      <c r="G87" s="10"/>
    </row>
    <row r="88" spans="1:7" x14ac:dyDescent="0.25">
      <c r="A88" s="97">
        <f t="shared" si="1"/>
        <v>88</v>
      </c>
      <c r="B88" s="186"/>
      <c r="C88" s="187"/>
      <c r="D88" s="187"/>
      <c r="E88" s="187"/>
      <c r="F88" s="188"/>
      <c r="G88" s="10"/>
    </row>
    <row r="89" spans="1:7" x14ac:dyDescent="0.25">
      <c r="A89" s="97">
        <f t="shared" si="1"/>
        <v>89</v>
      </c>
      <c r="B89" s="186"/>
      <c r="C89" s="187"/>
      <c r="D89" s="187"/>
      <c r="E89" s="187"/>
      <c r="F89" s="188"/>
      <c r="G89" s="10"/>
    </row>
    <row r="90" spans="1:7" x14ac:dyDescent="0.25">
      <c r="A90" s="97">
        <f t="shared" si="1"/>
        <v>90</v>
      </c>
      <c r="B90" s="186"/>
      <c r="C90" s="187"/>
      <c r="D90" s="187"/>
      <c r="E90" s="187"/>
      <c r="F90" s="188"/>
      <c r="G90" s="10"/>
    </row>
    <row r="91" spans="1:7" x14ac:dyDescent="0.25">
      <c r="A91" s="97">
        <f t="shared" si="1"/>
        <v>91</v>
      </c>
      <c r="B91" s="186"/>
      <c r="C91" s="187"/>
      <c r="D91" s="187"/>
      <c r="E91" s="187"/>
      <c r="F91" s="188"/>
      <c r="G91" s="10"/>
    </row>
    <row r="92" spans="1:7" x14ac:dyDescent="0.25">
      <c r="A92" s="97">
        <f t="shared" si="1"/>
        <v>92</v>
      </c>
      <c r="B92" s="186"/>
      <c r="C92" s="187"/>
      <c r="D92" s="187"/>
      <c r="E92" s="187"/>
      <c r="F92" s="188"/>
      <c r="G92" s="10"/>
    </row>
    <row r="93" spans="1:7" ht="13" thickBot="1" x14ac:dyDescent="0.3">
      <c r="A93" s="99">
        <f t="shared" si="1"/>
        <v>93</v>
      </c>
      <c r="B93" s="189"/>
      <c r="C93" s="190"/>
      <c r="D93" s="190"/>
      <c r="E93" s="190"/>
      <c r="F93" s="191"/>
      <c r="G93" s="100"/>
    </row>
  </sheetData>
  <dataConsolidate/>
  <mergeCells count="50">
    <mergeCell ref="B92:F92"/>
    <mergeCell ref="B93:F93"/>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61:F61"/>
    <mergeCell ref="B8:F8"/>
    <mergeCell ref="B9:F9"/>
    <mergeCell ref="B10:F10"/>
    <mergeCell ref="B11:F11"/>
    <mergeCell ref="B12:F12"/>
    <mergeCell ref="B13:F13"/>
    <mergeCell ref="B14:F14"/>
    <mergeCell ref="B15:F15"/>
    <mergeCell ref="B16:F16"/>
    <mergeCell ref="B17:F17"/>
    <mergeCell ref="B60:F60"/>
    <mergeCell ref="B7:F7"/>
    <mergeCell ref="C1:E1"/>
    <mergeCell ref="B3:F3"/>
    <mergeCell ref="B4:F4"/>
    <mergeCell ref="B5:F5"/>
    <mergeCell ref="B6:F6"/>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S-754 Version 0.1&amp;R&amp;8Page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9E28B-71A5-4F9F-834E-BA11847DBC66}">
  <sheetPr>
    <tabColor rgb="FF92D050"/>
    <pageSetUpPr fitToPage="1"/>
  </sheetPr>
  <dimension ref="A1:AM72"/>
  <sheetViews>
    <sheetView showGridLines="0" view="pageBreakPreview" zoomScaleNormal="115" zoomScaleSheetLayoutView="100" zoomScalePageLayoutView="145" workbookViewId="0"/>
  </sheetViews>
  <sheetFormatPr defaultColWidth="9.1796875" defaultRowHeight="12.5" x14ac:dyDescent="0.25"/>
  <cols>
    <col min="1" max="40" width="2.7265625" style="102" customWidth="1"/>
    <col min="41" max="43" width="12.453125" style="102" customWidth="1"/>
    <col min="44" max="16384" width="9.1796875" style="102"/>
  </cols>
  <sheetData>
    <row r="1" spans="1:39" ht="35.15" customHeight="1" x14ac:dyDescent="0.25">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row>
    <row r="2" spans="1:39" s="103" customFormat="1" ht="20.149999999999999" customHeight="1" x14ac:dyDescent="0.25">
      <c r="B2" s="192" t="s">
        <v>388</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row>
    <row r="3" spans="1:39" s="103" customFormat="1" ht="20.149999999999999" customHeight="1" x14ac:dyDescent="0.25">
      <c r="B3" s="193" t="s">
        <v>454</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row>
    <row r="4" spans="1:39" s="103" customFormat="1" ht="20.149999999999999" customHeight="1" x14ac:dyDescent="0.25">
      <c r="B4" s="194" t="s">
        <v>453</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row>
    <row r="5" spans="1:39" ht="13.75" customHeight="1" x14ac:dyDescent="0.25">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row>
    <row r="6" spans="1:39" ht="13.75" customHeight="1" x14ac:dyDescent="0.25">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row>
    <row r="7" spans="1:39" ht="15" customHeight="1" x14ac:dyDescent="0.25">
      <c r="B7" s="195" t="s">
        <v>395</v>
      </c>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row>
    <row r="8" spans="1:39" ht="13.75" customHeight="1" x14ac:dyDescent="0.25">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row>
    <row r="9" spans="1:39" ht="13.75" customHeight="1" x14ac:dyDescent="0.2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row>
    <row r="10" spans="1:39" ht="13.75" customHeight="1" x14ac:dyDescent="0.25">
      <c r="B10" s="196" t="s">
        <v>396</v>
      </c>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row>
    <row r="11" spans="1:39" ht="27.75" customHeight="1" x14ac:dyDescent="0.25">
      <c r="B11" s="198" t="s">
        <v>423</v>
      </c>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row>
    <row r="12" spans="1:39" ht="12" customHeight="1" x14ac:dyDescent="0.25">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row>
    <row r="13" spans="1:39" ht="15.75" customHeight="1" x14ac:dyDescent="0.25">
      <c r="B13" s="198" t="s">
        <v>397</v>
      </c>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row>
    <row r="14" spans="1:39" ht="12" customHeight="1" x14ac:dyDescent="0.25">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row>
    <row r="15" spans="1:39" ht="30" customHeight="1" x14ac:dyDescent="0.25">
      <c r="B15" s="198" t="s">
        <v>398</v>
      </c>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row>
    <row r="16" spans="1:39" ht="12" customHeight="1" x14ac:dyDescent="0.25">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row>
    <row r="17" spans="2:39" ht="15.75" customHeight="1" x14ac:dyDescent="0.25">
      <c r="B17" s="197" t="s">
        <v>399</v>
      </c>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row>
    <row r="18" spans="2:39" ht="12" customHeight="1" x14ac:dyDescent="0.25">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row>
    <row r="19" spans="2:39" ht="30" customHeight="1" x14ac:dyDescent="0.25">
      <c r="B19" s="197" t="s">
        <v>400</v>
      </c>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row>
    <row r="20" spans="2:39" ht="12" customHeight="1" x14ac:dyDescent="0.25">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row>
    <row r="21" spans="2:39" s="109" customFormat="1" ht="30" customHeight="1" x14ac:dyDescent="0.25">
      <c r="B21" s="197" t="s">
        <v>401</v>
      </c>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row>
    <row r="22" spans="2:39" s="109" customFormat="1" ht="12" customHeight="1" x14ac:dyDescent="0.25">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row>
    <row r="23" spans="2:39" ht="55.9" customHeight="1" x14ac:dyDescent="0.25">
      <c r="B23" s="197" t="s">
        <v>402</v>
      </c>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row>
    <row r="24" spans="2:39" ht="12" customHeight="1" x14ac:dyDescent="0.25">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row>
    <row r="25" spans="2:39" ht="30" customHeight="1" x14ac:dyDescent="0.25">
      <c r="B25" s="197" t="s">
        <v>403</v>
      </c>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row>
    <row r="26" spans="2:39" ht="12" customHeight="1" x14ac:dyDescent="0.25">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row>
    <row r="27" spans="2:39" ht="30" customHeight="1" x14ac:dyDescent="0.25">
      <c r="B27" s="197" t="s">
        <v>404</v>
      </c>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row>
    <row r="28" spans="2:39" ht="12" customHeight="1" x14ac:dyDescent="0.25">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row>
    <row r="29" spans="2:39" ht="30" customHeight="1" x14ac:dyDescent="0.25">
      <c r="B29" s="197" t="s">
        <v>405</v>
      </c>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row>
    <row r="30" spans="2:39" ht="12" customHeight="1" x14ac:dyDescent="0.25">
      <c r="B30" s="107"/>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row>
    <row r="31" spans="2:39" ht="41.25" customHeight="1" x14ac:dyDescent="0.25">
      <c r="B31" s="197" t="s">
        <v>406</v>
      </c>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row>
    <row r="32" spans="2:39" ht="12" customHeight="1" x14ac:dyDescent="0.25">
      <c r="B32" s="107"/>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row>
    <row r="33" spans="2:39" ht="30" customHeight="1" x14ac:dyDescent="0.25">
      <c r="B33" s="197" t="s">
        <v>407</v>
      </c>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row>
    <row r="34" spans="2:39" ht="12" customHeight="1" x14ac:dyDescent="0.25">
      <c r="B34" s="107"/>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row>
    <row r="35" spans="2:39" s="113" customFormat="1" ht="13.75" customHeight="1" x14ac:dyDescent="0.25">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2"/>
    </row>
    <row r="36" spans="2:39" s="113" customFormat="1" ht="18.75" customHeight="1" x14ac:dyDescent="0.25">
      <c r="B36" s="206" t="s">
        <v>352</v>
      </c>
      <c r="C36" s="206"/>
      <c r="D36" s="206"/>
      <c r="E36" s="206"/>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2"/>
    </row>
    <row r="37" spans="2:39" s="113" customFormat="1" ht="9.75" customHeight="1" x14ac:dyDescent="0.25">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2"/>
    </row>
    <row r="38" spans="2:39" ht="16.5" customHeight="1" x14ac:dyDescent="0.25">
      <c r="B38" s="207" t="s">
        <v>62</v>
      </c>
      <c r="C38" s="207"/>
      <c r="D38" s="207"/>
      <c r="E38" s="207"/>
      <c r="F38" s="208"/>
      <c r="G38" s="201" t="s">
        <v>408</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114"/>
      <c r="AM38" s="114"/>
    </row>
    <row r="39" spans="2:39" ht="16.5" customHeight="1" x14ac:dyDescent="0.25">
      <c r="B39" s="207" t="s">
        <v>25</v>
      </c>
      <c r="C39" s="207"/>
      <c r="D39" s="207"/>
      <c r="E39" s="207"/>
      <c r="F39" s="208"/>
      <c r="G39" s="201" t="s">
        <v>409</v>
      </c>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114"/>
      <c r="AM39" s="114"/>
    </row>
    <row r="40" spans="2:39" ht="16.5" customHeight="1" x14ac:dyDescent="0.25">
      <c r="B40" s="209" t="s">
        <v>62</v>
      </c>
      <c r="C40" s="209"/>
      <c r="D40" s="209"/>
      <c r="E40" s="209"/>
      <c r="F40" s="210"/>
      <c r="G40" s="201" t="s">
        <v>410</v>
      </c>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114"/>
      <c r="AM40" s="114"/>
    </row>
    <row r="41" spans="2:39" ht="16.5" customHeight="1" x14ac:dyDescent="0.25">
      <c r="B41" s="199" t="s">
        <v>25</v>
      </c>
      <c r="C41" s="199"/>
      <c r="D41" s="199"/>
      <c r="E41" s="199"/>
      <c r="F41" s="200"/>
      <c r="G41" s="201" t="s">
        <v>411</v>
      </c>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114"/>
      <c r="AM41" s="114"/>
    </row>
    <row r="42" spans="2:39" ht="26.25" customHeight="1" x14ac:dyDescent="0.25">
      <c r="B42" s="202" t="s">
        <v>62</v>
      </c>
      <c r="C42" s="202"/>
      <c r="D42" s="202"/>
      <c r="E42" s="202"/>
      <c r="F42" s="203"/>
      <c r="G42" s="201" t="s">
        <v>412</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114"/>
      <c r="AM42" s="114"/>
    </row>
    <row r="43" spans="2:39" ht="16.5" customHeight="1" x14ac:dyDescent="0.25">
      <c r="B43" s="204" t="s">
        <v>25</v>
      </c>
      <c r="C43" s="204"/>
      <c r="D43" s="204"/>
      <c r="E43" s="204"/>
      <c r="F43" s="205"/>
      <c r="G43" s="201" t="s">
        <v>413</v>
      </c>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114"/>
      <c r="AM43" s="114"/>
    </row>
    <row r="44" spans="2:39" ht="16.5" customHeight="1" x14ac:dyDescent="0.25">
      <c r="B44" s="215" t="s">
        <v>62</v>
      </c>
      <c r="C44" s="215"/>
      <c r="D44" s="215"/>
      <c r="E44" s="215"/>
      <c r="F44" s="216"/>
      <c r="G44" s="201" t="s">
        <v>414</v>
      </c>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114"/>
      <c r="AM44" s="114"/>
    </row>
    <row r="45" spans="2:39" ht="16.5" customHeight="1" x14ac:dyDescent="0.25">
      <c r="B45" s="211" t="s">
        <v>62</v>
      </c>
      <c r="C45" s="211"/>
      <c r="D45" s="211"/>
      <c r="E45" s="211"/>
      <c r="F45" s="212"/>
      <c r="G45" s="201" t="s">
        <v>415</v>
      </c>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114"/>
      <c r="AM45" s="114"/>
    </row>
    <row r="46" spans="2:39" ht="16.5" customHeight="1" x14ac:dyDescent="0.25">
      <c r="B46" s="211" t="s">
        <v>25</v>
      </c>
      <c r="C46" s="211"/>
      <c r="D46" s="211"/>
      <c r="E46" s="211"/>
      <c r="F46" s="212"/>
      <c r="G46" s="201" t="s">
        <v>415</v>
      </c>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114"/>
      <c r="AM46" s="114"/>
    </row>
    <row r="47" spans="2:39" ht="16.5" customHeight="1" x14ac:dyDescent="0.25">
      <c r="B47" s="211" t="s">
        <v>416</v>
      </c>
      <c r="C47" s="211"/>
      <c r="D47" s="211"/>
      <c r="E47" s="211"/>
      <c r="F47" s="212"/>
      <c r="G47" s="201" t="s">
        <v>417</v>
      </c>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114"/>
      <c r="AM47" s="114"/>
    </row>
    <row r="48" spans="2:39" ht="16.5" customHeight="1" x14ac:dyDescent="0.25">
      <c r="B48" s="213" t="s">
        <v>416</v>
      </c>
      <c r="C48" s="213"/>
      <c r="D48" s="213"/>
      <c r="E48" s="213"/>
      <c r="F48" s="214"/>
      <c r="G48" s="201" t="s">
        <v>417</v>
      </c>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114"/>
      <c r="AM48" s="114"/>
    </row>
    <row r="49" spans="2:39" ht="16.5" customHeight="1" x14ac:dyDescent="0.25">
      <c r="B49" s="213"/>
      <c r="C49" s="213"/>
      <c r="D49" s="213"/>
      <c r="E49" s="213"/>
      <c r="F49" s="214"/>
      <c r="G49" s="201" t="s">
        <v>418</v>
      </c>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114"/>
      <c r="AM49" s="114"/>
    </row>
    <row r="50" spans="2:39" ht="16.5" customHeight="1" x14ac:dyDescent="0.25">
      <c r="B50" s="115"/>
      <c r="C50" s="115"/>
      <c r="D50" s="115"/>
      <c r="E50" s="115"/>
      <c r="F50" s="115"/>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6"/>
    </row>
    <row r="51" spans="2:39" ht="13.75" customHeight="1" x14ac:dyDescent="0.25">
      <c r="B51" s="220" t="s">
        <v>419</v>
      </c>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104"/>
    </row>
    <row r="52" spans="2:39" ht="27.75" customHeight="1" x14ac:dyDescent="0.25">
      <c r="B52" s="221" t="s">
        <v>420</v>
      </c>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104"/>
    </row>
    <row r="53" spans="2:39" ht="13.75" customHeight="1" x14ac:dyDescent="0.25">
      <c r="B53" s="104"/>
      <c r="C53" s="104"/>
      <c r="D53" s="104"/>
      <c r="E53" s="104"/>
      <c r="F53" s="104"/>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04"/>
    </row>
    <row r="54" spans="2:39" ht="27.75" customHeight="1" x14ac:dyDescent="0.25">
      <c r="B54" s="222" t="s">
        <v>15</v>
      </c>
      <c r="C54" s="222"/>
      <c r="D54" s="222"/>
      <c r="E54" s="222"/>
      <c r="F54" s="222"/>
      <c r="G54" s="222"/>
      <c r="H54" s="222"/>
      <c r="I54" s="222"/>
      <c r="J54" s="222"/>
      <c r="K54" s="222" t="s">
        <v>16</v>
      </c>
      <c r="L54" s="222"/>
      <c r="M54" s="222"/>
      <c r="N54" s="222"/>
      <c r="O54" s="222"/>
      <c r="P54" s="222"/>
      <c r="Q54" s="222"/>
      <c r="R54" s="222"/>
      <c r="S54" s="222"/>
      <c r="T54" s="222" t="s">
        <v>17</v>
      </c>
      <c r="U54" s="222"/>
      <c r="V54" s="222"/>
      <c r="W54" s="222"/>
      <c r="X54" s="222"/>
      <c r="Y54" s="222"/>
      <c r="Z54" s="222"/>
      <c r="AA54" s="222"/>
      <c r="AB54" s="222"/>
      <c r="AC54" s="222" t="s">
        <v>421</v>
      </c>
      <c r="AD54" s="222"/>
      <c r="AE54" s="222"/>
      <c r="AF54" s="222"/>
      <c r="AG54" s="222"/>
      <c r="AH54" s="222"/>
      <c r="AI54" s="222"/>
      <c r="AJ54" s="222"/>
      <c r="AK54" s="222"/>
    </row>
    <row r="55" spans="2:39" ht="13.75" customHeight="1" x14ac:dyDescent="0.25">
      <c r="B55" s="217" t="s">
        <v>62</v>
      </c>
      <c r="C55" s="217"/>
      <c r="D55" s="217"/>
      <c r="E55" s="217"/>
      <c r="F55" s="217"/>
      <c r="G55" s="217"/>
      <c r="H55" s="217"/>
      <c r="I55" s="217"/>
      <c r="J55" s="217"/>
      <c r="K55" s="218" t="s">
        <v>62</v>
      </c>
      <c r="L55" s="218"/>
      <c r="M55" s="218"/>
      <c r="N55" s="218"/>
      <c r="O55" s="218"/>
      <c r="P55" s="218"/>
      <c r="Q55" s="218"/>
      <c r="R55" s="218"/>
      <c r="S55" s="218"/>
      <c r="T55" s="219" t="s">
        <v>62</v>
      </c>
      <c r="U55" s="219"/>
      <c r="V55" s="219"/>
      <c r="W55" s="219"/>
      <c r="X55" s="219"/>
      <c r="Y55" s="219"/>
      <c r="Z55" s="219"/>
      <c r="AA55" s="219"/>
      <c r="AB55" s="219"/>
      <c r="AC55" s="219" t="s">
        <v>62</v>
      </c>
      <c r="AD55" s="219"/>
      <c r="AE55" s="219"/>
      <c r="AF55" s="219"/>
      <c r="AG55" s="219"/>
      <c r="AH55" s="219"/>
      <c r="AI55" s="219"/>
      <c r="AJ55" s="219"/>
      <c r="AK55" s="219"/>
    </row>
    <row r="56" spans="2:39" ht="13.75" customHeight="1" x14ac:dyDescent="0.25">
      <c r="B56" s="217" t="s">
        <v>25</v>
      </c>
      <c r="C56" s="217"/>
      <c r="D56" s="217"/>
      <c r="E56" s="217"/>
      <c r="F56" s="217"/>
      <c r="G56" s="217"/>
      <c r="H56" s="217"/>
      <c r="I56" s="217"/>
      <c r="J56" s="217"/>
      <c r="K56" s="218" t="s">
        <v>62</v>
      </c>
      <c r="L56" s="218"/>
      <c r="M56" s="218"/>
      <c r="N56" s="218"/>
      <c r="O56" s="218"/>
      <c r="P56" s="218"/>
      <c r="Q56" s="218"/>
      <c r="R56" s="218"/>
      <c r="S56" s="218"/>
      <c r="T56" s="219" t="s">
        <v>25</v>
      </c>
      <c r="U56" s="219"/>
      <c r="V56" s="219"/>
      <c r="W56" s="219"/>
      <c r="X56" s="219"/>
      <c r="Y56" s="219"/>
      <c r="Z56" s="219"/>
      <c r="AA56" s="219"/>
      <c r="AB56" s="219"/>
      <c r="AC56" s="219" t="s">
        <v>62</v>
      </c>
      <c r="AD56" s="219"/>
      <c r="AE56" s="219"/>
      <c r="AF56" s="219"/>
      <c r="AG56" s="219"/>
      <c r="AH56" s="219"/>
      <c r="AI56" s="219"/>
      <c r="AJ56" s="219"/>
      <c r="AK56" s="219"/>
    </row>
    <row r="57" spans="2:39" ht="13.75" customHeight="1" x14ac:dyDescent="0.25">
      <c r="B57" s="217" t="s">
        <v>62</v>
      </c>
      <c r="C57" s="217"/>
      <c r="D57" s="217"/>
      <c r="E57" s="217"/>
      <c r="F57" s="217"/>
      <c r="G57" s="217"/>
      <c r="H57" s="217"/>
      <c r="I57" s="217"/>
      <c r="J57" s="217"/>
      <c r="K57" s="223" t="s">
        <v>416</v>
      </c>
      <c r="L57" s="223"/>
      <c r="M57" s="223"/>
      <c r="N57" s="223"/>
      <c r="O57" s="223"/>
      <c r="P57" s="223"/>
      <c r="Q57" s="223"/>
      <c r="R57" s="223"/>
      <c r="S57" s="223"/>
      <c r="T57" s="219" t="s">
        <v>62</v>
      </c>
      <c r="U57" s="219"/>
      <c r="V57" s="219"/>
      <c r="W57" s="219"/>
      <c r="X57" s="219"/>
      <c r="Y57" s="219"/>
      <c r="Z57" s="219"/>
      <c r="AA57" s="219"/>
      <c r="AB57" s="219"/>
      <c r="AC57" s="219" t="s">
        <v>416</v>
      </c>
      <c r="AD57" s="219"/>
      <c r="AE57" s="219"/>
      <c r="AF57" s="219"/>
      <c r="AG57" s="219"/>
      <c r="AH57" s="219"/>
      <c r="AI57" s="219"/>
      <c r="AJ57" s="219"/>
      <c r="AK57" s="219"/>
    </row>
    <row r="58" spans="2:39" ht="12.75" customHeight="1" x14ac:dyDescent="0.25">
      <c r="B58" s="217" t="s">
        <v>25</v>
      </c>
      <c r="C58" s="217"/>
      <c r="D58" s="217"/>
      <c r="E58" s="217"/>
      <c r="F58" s="217"/>
      <c r="G58" s="217"/>
      <c r="H58" s="217"/>
      <c r="I58" s="217"/>
      <c r="J58" s="217"/>
      <c r="K58" s="223" t="s">
        <v>416</v>
      </c>
      <c r="L58" s="223"/>
      <c r="M58" s="223"/>
      <c r="N58" s="223"/>
      <c r="O58" s="223"/>
      <c r="P58" s="223"/>
      <c r="Q58" s="223"/>
      <c r="R58" s="223"/>
      <c r="S58" s="223"/>
      <c r="T58" s="219" t="s">
        <v>25</v>
      </c>
      <c r="U58" s="219"/>
      <c r="V58" s="219"/>
      <c r="W58" s="219"/>
      <c r="X58" s="219"/>
      <c r="Y58" s="219"/>
      <c r="Z58" s="219"/>
      <c r="AA58" s="219"/>
      <c r="AB58" s="219"/>
      <c r="AC58" s="219" t="s">
        <v>416</v>
      </c>
      <c r="AD58" s="219"/>
      <c r="AE58" s="219"/>
      <c r="AF58" s="219"/>
      <c r="AG58" s="219"/>
      <c r="AH58" s="219"/>
      <c r="AI58" s="219"/>
      <c r="AJ58" s="219"/>
      <c r="AK58" s="219"/>
    </row>
    <row r="59" spans="2:39" ht="13.75" customHeight="1" x14ac:dyDescent="0.25">
      <c r="B59" s="217" t="s">
        <v>62</v>
      </c>
      <c r="C59" s="217"/>
      <c r="D59" s="217"/>
      <c r="E59" s="217"/>
      <c r="F59" s="217"/>
      <c r="G59" s="217"/>
      <c r="H59" s="217"/>
      <c r="I59" s="217"/>
      <c r="J59" s="217"/>
      <c r="K59" s="223"/>
      <c r="L59" s="223"/>
      <c r="M59" s="223"/>
      <c r="N59" s="223"/>
      <c r="O59" s="223"/>
      <c r="P59" s="223"/>
      <c r="Q59" s="223"/>
      <c r="R59" s="223"/>
      <c r="S59" s="223"/>
      <c r="T59" s="219" t="s">
        <v>62</v>
      </c>
      <c r="U59" s="219"/>
      <c r="V59" s="219"/>
      <c r="W59" s="219"/>
      <c r="X59" s="219"/>
      <c r="Y59" s="219"/>
      <c r="Z59" s="219"/>
      <c r="AA59" s="219"/>
      <c r="AB59" s="219"/>
      <c r="AC59" s="224"/>
      <c r="AD59" s="224"/>
      <c r="AE59" s="224"/>
      <c r="AF59" s="224"/>
      <c r="AG59" s="224"/>
      <c r="AH59" s="224"/>
      <c r="AI59" s="224"/>
      <c r="AJ59" s="224"/>
      <c r="AK59" s="224"/>
    </row>
    <row r="60" spans="2:39" ht="13.75" customHeight="1" x14ac:dyDescent="0.25">
      <c r="B60" s="217" t="s">
        <v>25</v>
      </c>
      <c r="C60" s="217"/>
      <c r="D60" s="217"/>
      <c r="E60" s="217"/>
      <c r="F60" s="217"/>
      <c r="G60" s="217"/>
      <c r="H60" s="217"/>
      <c r="I60" s="217"/>
      <c r="J60" s="217"/>
      <c r="K60" s="223"/>
      <c r="L60" s="223"/>
      <c r="M60" s="223"/>
      <c r="N60" s="223"/>
      <c r="O60" s="223"/>
      <c r="P60" s="223"/>
      <c r="Q60" s="223"/>
      <c r="R60" s="223"/>
      <c r="S60" s="223"/>
      <c r="T60" s="219" t="s">
        <v>25</v>
      </c>
      <c r="U60" s="219"/>
      <c r="V60" s="219"/>
      <c r="W60" s="219"/>
      <c r="X60" s="219"/>
      <c r="Y60" s="219"/>
      <c r="Z60" s="219"/>
      <c r="AA60" s="219"/>
      <c r="AB60" s="219"/>
      <c r="AC60" s="224"/>
      <c r="AD60" s="224"/>
      <c r="AE60" s="224"/>
      <c r="AF60" s="224"/>
      <c r="AG60" s="224"/>
      <c r="AH60" s="224"/>
      <c r="AI60" s="224"/>
      <c r="AJ60" s="224"/>
      <c r="AK60" s="224"/>
    </row>
    <row r="61" spans="2:39" ht="13.75" customHeight="1" x14ac:dyDescent="0.25">
      <c r="B61" s="219" t="s">
        <v>62</v>
      </c>
      <c r="C61" s="219"/>
      <c r="D61" s="219"/>
      <c r="E61" s="219"/>
      <c r="F61" s="219"/>
      <c r="G61" s="219"/>
      <c r="H61" s="219"/>
      <c r="I61" s="219"/>
      <c r="J61" s="219"/>
      <c r="K61" s="219" t="s">
        <v>62</v>
      </c>
      <c r="L61" s="219"/>
      <c r="M61" s="219"/>
      <c r="N61" s="219"/>
      <c r="O61" s="219"/>
      <c r="P61" s="219"/>
      <c r="Q61" s="219"/>
      <c r="R61" s="219"/>
      <c r="S61" s="219"/>
      <c r="T61" s="225" t="s">
        <v>62</v>
      </c>
      <c r="U61" s="225"/>
      <c r="V61" s="225"/>
      <c r="W61" s="225"/>
      <c r="X61" s="225"/>
      <c r="Y61" s="225"/>
      <c r="Z61" s="225"/>
      <c r="AA61" s="225"/>
      <c r="AB61" s="225"/>
      <c r="AC61" s="218" t="s">
        <v>62</v>
      </c>
      <c r="AD61" s="218"/>
      <c r="AE61" s="218"/>
      <c r="AF61" s="218"/>
      <c r="AG61" s="218"/>
      <c r="AH61" s="218"/>
      <c r="AI61" s="218"/>
      <c r="AJ61" s="218"/>
      <c r="AK61" s="218"/>
    </row>
    <row r="62" spans="2:39" ht="13.75" customHeight="1" x14ac:dyDescent="0.25">
      <c r="B62" s="219" t="s">
        <v>25</v>
      </c>
      <c r="C62" s="219"/>
      <c r="D62" s="219"/>
      <c r="E62" s="219"/>
      <c r="F62" s="219"/>
      <c r="G62" s="219"/>
      <c r="H62" s="219"/>
      <c r="I62" s="219"/>
      <c r="J62" s="219"/>
      <c r="K62" s="219" t="s">
        <v>62</v>
      </c>
      <c r="L62" s="219"/>
      <c r="M62" s="219"/>
      <c r="N62" s="219"/>
      <c r="O62" s="219"/>
      <c r="P62" s="219"/>
      <c r="Q62" s="219"/>
      <c r="R62" s="219"/>
      <c r="S62" s="219"/>
      <c r="T62" s="225" t="s">
        <v>25</v>
      </c>
      <c r="U62" s="225"/>
      <c r="V62" s="225"/>
      <c r="W62" s="225"/>
      <c r="X62" s="225"/>
      <c r="Y62" s="225"/>
      <c r="Z62" s="225"/>
      <c r="AA62" s="225"/>
      <c r="AB62" s="225"/>
      <c r="AC62" s="218" t="s">
        <v>62</v>
      </c>
      <c r="AD62" s="218"/>
      <c r="AE62" s="218"/>
      <c r="AF62" s="218"/>
      <c r="AG62" s="218"/>
      <c r="AH62" s="218"/>
      <c r="AI62" s="218"/>
      <c r="AJ62" s="218"/>
      <c r="AK62" s="218"/>
    </row>
    <row r="63" spans="2:39" ht="13.75" customHeight="1" x14ac:dyDescent="0.25">
      <c r="B63" s="219" t="s">
        <v>62</v>
      </c>
      <c r="C63" s="219"/>
      <c r="D63" s="219"/>
      <c r="E63" s="219"/>
      <c r="F63" s="219"/>
      <c r="G63" s="219"/>
      <c r="H63" s="219"/>
      <c r="I63" s="219"/>
      <c r="J63" s="219"/>
      <c r="K63" s="219" t="s">
        <v>416</v>
      </c>
      <c r="L63" s="219"/>
      <c r="M63" s="219"/>
      <c r="N63" s="219"/>
      <c r="O63" s="219"/>
      <c r="P63" s="219"/>
      <c r="Q63" s="219"/>
      <c r="R63" s="219"/>
      <c r="S63" s="219"/>
      <c r="T63" s="225" t="s">
        <v>62</v>
      </c>
      <c r="U63" s="225"/>
      <c r="V63" s="225"/>
      <c r="W63" s="225"/>
      <c r="X63" s="225"/>
      <c r="Y63" s="225"/>
      <c r="Z63" s="225"/>
      <c r="AA63" s="225"/>
      <c r="AB63" s="225"/>
      <c r="AC63" s="223" t="s">
        <v>416</v>
      </c>
      <c r="AD63" s="223"/>
      <c r="AE63" s="223"/>
      <c r="AF63" s="223"/>
      <c r="AG63" s="223"/>
      <c r="AH63" s="223"/>
      <c r="AI63" s="223"/>
      <c r="AJ63" s="223"/>
      <c r="AK63" s="223"/>
    </row>
    <row r="64" spans="2:39" ht="13.75" customHeight="1" x14ac:dyDescent="0.25">
      <c r="B64" s="219" t="s">
        <v>25</v>
      </c>
      <c r="C64" s="219"/>
      <c r="D64" s="219"/>
      <c r="E64" s="219"/>
      <c r="F64" s="219"/>
      <c r="G64" s="219"/>
      <c r="H64" s="219"/>
      <c r="I64" s="219"/>
      <c r="J64" s="219"/>
      <c r="K64" s="219" t="s">
        <v>416</v>
      </c>
      <c r="L64" s="219"/>
      <c r="M64" s="219"/>
      <c r="N64" s="219"/>
      <c r="O64" s="219"/>
      <c r="P64" s="219"/>
      <c r="Q64" s="219"/>
      <c r="R64" s="219"/>
      <c r="S64" s="219"/>
      <c r="T64" s="225" t="s">
        <v>25</v>
      </c>
      <c r="U64" s="225"/>
      <c r="V64" s="225"/>
      <c r="W64" s="225"/>
      <c r="X64" s="225"/>
      <c r="Y64" s="225"/>
      <c r="Z64" s="225"/>
      <c r="AA64" s="225"/>
      <c r="AB64" s="225"/>
      <c r="AC64" s="223" t="s">
        <v>416</v>
      </c>
      <c r="AD64" s="223"/>
      <c r="AE64" s="223"/>
      <c r="AF64" s="223"/>
      <c r="AG64" s="223"/>
      <c r="AH64" s="223"/>
      <c r="AI64" s="223"/>
      <c r="AJ64" s="223"/>
      <c r="AK64" s="223"/>
    </row>
    <row r="65" spans="2:37" ht="13.75" customHeight="1" x14ac:dyDescent="0.25">
      <c r="B65" s="219" t="s">
        <v>62</v>
      </c>
      <c r="C65" s="219"/>
      <c r="D65" s="219"/>
      <c r="E65" s="219"/>
      <c r="F65" s="219"/>
      <c r="G65" s="219"/>
      <c r="H65" s="219"/>
      <c r="I65" s="219"/>
      <c r="J65" s="219"/>
      <c r="K65" s="224"/>
      <c r="L65" s="224"/>
      <c r="M65" s="224"/>
      <c r="N65" s="224"/>
      <c r="O65" s="224"/>
      <c r="P65" s="224"/>
      <c r="Q65" s="224"/>
      <c r="R65" s="224"/>
      <c r="S65" s="224"/>
      <c r="T65" s="225" t="s">
        <v>62</v>
      </c>
      <c r="U65" s="225"/>
      <c r="V65" s="225"/>
      <c r="W65" s="225"/>
      <c r="X65" s="225"/>
      <c r="Y65" s="225"/>
      <c r="Z65" s="225"/>
      <c r="AA65" s="225"/>
      <c r="AB65" s="225"/>
      <c r="AC65" s="223"/>
      <c r="AD65" s="223"/>
      <c r="AE65" s="223"/>
      <c r="AF65" s="223"/>
      <c r="AG65" s="223"/>
      <c r="AH65" s="223"/>
      <c r="AI65" s="223"/>
      <c r="AJ65" s="223"/>
      <c r="AK65" s="223"/>
    </row>
    <row r="66" spans="2:37" ht="13.75" customHeight="1" x14ac:dyDescent="0.25">
      <c r="B66" s="219" t="s">
        <v>25</v>
      </c>
      <c r="C66" s="219"/>
      <c r="D66" s="219"/>
      <c r="E66" s="219"/>
      <c r="F66" s="219"/>
      <c r="G66" s="219"/>
      <c r="H66" s="219"/>
      <c r="I66" s="219"/>
      <c r="J66" s="219"/>
      <c r="K66" s="224"/>
      <c r="L66" s="224"/>
      <c r="M66" s="224"/>
      <c r="N66" s="224"/>
      <c r="O66" s="224"/>
      <c r="P66" s="224"/>
      <c r="Q66" s="224"/>
      <c r="R66" s="224"/>
      <c r="S66" s="224"/>
      <c r="T66" s="225" t="s">
        <v>25</v>
      </c>
      <c r="U66" s="225"/>
      <c r="V66" s="225"/>
      <c r="W66" s="225"/>
      <c r="X66" s="225"/>
      <c r="Y66" s="225"/>
      <c r="Z66" s="225"/>
      <c r="AA66" s="225"/>
      <c r="AB66" s="225"/>
      <c r="AC66" s="223"/>
      <c r="AD66" s="223"/>
      <c r="AE66" s="223"/>
      <c r="AF66" s="223"/>
      <c r="AG66" s="223"/>
      <c r="AH66" s="223"/>
      <c r="AI66" s="223"/>
      <c r="AJ66" s="223"/>
      <c r="AK66" s="223"/>
    </row>
    <row r="67" spans="2:37" ht="13.75" customHeight="1" x14ac:dyDescent="0.25">
      <c r="B67" s="226" t="s">
        <v>62</v>
      </c>
      <c r="C67" s="226"/>
      <c r="D67" s="226"/>
      <c r="E67" s="226"/>
      <c r="F67" s="226"/>
      <c r="G67" s="226"/>
      <c r="H67" s="226"/>
      <c r="I67" s="226"/>
      <c r="J67" s="226"/>
      <c r="K67" s="218" t="s">
        <v>62</v>
      </c>
      <c r="L67" s="218"/>
      <c r="M67" s="218"/>
      <c r="N67" s="218"/>
      <c r="O67" s="218"/>
      <c r="P67" s="218"/>
      <c r="Q67" s="218"/>
      <c r="R67" s="218"/>
      <c r="S67" s="218"/>
      <c r="T67" s="226" t="s">
        <v>62</v>
      </c>
      <c r="U67" s="226"/>
      <c r="V67" s="226"/>
      <c r="W67" s="226"/>
      <c r="X67" s="226"/>
      <c r="Y67" s="226"/>
      <c r="Z67" s="226"/>
      <c r="AA67" s="226"/>
      <c r="AB67" s="226"/>
      <c r="AC67" s="218" t="s">
        <v>62</v>
      </c>
      <c r="AD67" s="218"/>
      <c r="AE67" s="218"/>
      <c r="AF67" s="218"/>
      <c r="AG67" s="218"/>
      <c r="AH67" s="218"/>
      <c r="AI67" s="218"/>
      <c r="AJ67" s="218"/>
      <c r="AK67" s="218"/>
    </row>
    <row r="68" spans="2:37" ht="13.75" customHeight="1" x14ac:dyDescent="0.25">
      <c r="B68" s="226" t="s">
        <v>25</v>
      </c>
      <c r="C68" s="226"/>
      <c r="D68" s="226"/>
      <c r="E68" s="226"/>
      <c r="F68" s="226"/>
      <c r="G68" s="226"/>
      <c r="H68" s="226"/>
      <c r="I68" s="226"/>
      <c r="J68" s="226"/>
      <c r="K68" s="218" t="s">
        <v>62</v>
      </c>
      <c r="L68" s="218"/>
      <c r="M68" s="218"/>
      <c r="N68" s="218"/>
      <c r="O68" s="218"/>
      <c r="P68" s="218"/>
      <c r="Q68" s="218"/>
      <c r="R68" s="218"/>
      <c r="S68" s="218"/>
      <c r="T68" s="226" t="s">
        <v>25</v>
      </c>
      <c r="U68" s="226"/>
      <c r="V68" s="226"/>
      <c r="W68" s="226"/>
      <c r="X68" s="226"/>
      <c r="Y68" s="226"/>
      <c r="Z68" s="226"/>
      <c r="AA68" s="226"/>
      <c r="AB68" s="226"/>
      <c r="AC68" s="218" t="s">
        <v>62</v>
      </c>
      <c r="AD68" s="218"/>
      <c r="AE68" s="218"/>
      <c r="AF68" s="218"/>
      <c r="AG68" s="218"/>
      <c r="AH68" s="218"/>
      <c r="AI68" s="218"/>
      <c r="AJ68" s="218"/>
      <c r="AK68" s="218"/>
    </row>
    <row r="69" spans="2:37" ht="13.75" customHeight="1" x14ac:dyDescent="0.25">
      <c r="B69" s="226" t="s">
        <v>62</v>
      </c>
      <c r="C69" s="226"/>
      <c r="D69" s="226"/>
      <c r="E69" s="226"/>
      <c r="F69" s="226"/>
      <c r="G69" s="226"/>
      <c r="H69" s="226"/>
      <c r="I69" s="226"/>
      <c r="J69" s="226"/>
      <c r="K69" s="223" t="s">
        <v>416</v>
      </c>
      <c r="L69" s="223"/>
      <c r="M69" s="223"/>
      <c r="N69" s="223"/>
      <c r="O69" s="223"/>
      <c r="P69" s="223"/>
      <c r="Q69" s="223"/>
      <c r="R69" s="223"/>
      <c r="S69" s="223"/>
      <c r="T69" s="226" t="s">
        <v>62</v>
      </c>
      <c r="U69" s="226"/>
      <c r="V69" s="226"/>
      <c r="W69" s="226"/>
      <c r="X69" s="226"/>
      <c r="Y69" s="226"/>
      <c r="Z69" s="226"/>
      <c r="AA69" s="226"/>
      <c r="AB69" s="226"/>
      <c r="AC69" s="223" t="s">
        <v>416</v>
      </c>
      <c r="AD69" s="223"/>
      <c r="AE69" s="223"/>
      <c r="AF69" s="223"/>
      <c r="AG69" s="223"/>
      <c r="AH69" s="223"/>
      <c r="AI69" s="223"/>
      <c r="AJ69" s="223"/>
      <c r="AK69" s="223"/>
    </row>
    <row r="70" spans="2:37" ht="13.75" customHeight="1" x14ac:dyDescent="0.25">
      <c r="B70" s="226" t="s">
        <v>25</v>
      </c>
      <c r="C70" s="226"/>
      <c r="D70" s="226"/>
      <c r="E70" s="226"/>
      <c r="F70" s="226"/>
      <c r="G70" s="226"/>
      <c r="H70" s="226"/>
      <c r="I70" s="226"/>
      <c r="J70" s="226"/>
      <c r="K70" s="223" t="s">
        <v>416</v>
      </c>
      <c r="L70" s="223"/>
      <c r="M70" s="223"/>
      <c r="N70" s="223"/>
      <c r="O70" s="223"/>
      <c r="P70" s="223"/>
      <c r="Q70" s="223"/>
      <c r="R70" s="223"/>
      <c r="S70" s="223"/>
      <c r="T70" s="226" t="s">
        <v>25</v>
      </c>
      <c r="U70" s="226"/>
      <c r="V70" s="226"/>
      <c r="W70" s="226"/>
      <c r="X70" s="226"/>
      <c r="Y70" s="226"/>
      <c r="Z70" s="226"/>
      <c r="AA70" s="226"/>
      <c r="AB70" s="226"/>
      <c r="AC70" s="223" t="s">
        <v>416</v>
      </c>
      <c r="AD70" s="223"/>
      <c r="AE70" s="223"/>
      <c r="AF70" s="223"/>
      <c r="AG70" s="223"/>
      <c r="AH70" s="223"/>
      <c r="AI70" s="223"/>
      <c r="AJ70" s="223"/>
      <c r="AK70" s="223"/>
    </row>
    <row r="71" spans="2:37" ht="13.75" customHeight="1" x14ac:dyDescent="0.25">
      <c r="B71" s="226" t="s">
        <v>62</v>
      </c>
      <c r="C71" s="226"/>
      <c r="D71" s="226"/>
      <c r="E71" s="226"/>
      <c r="F71" s="226"/>
      <c r="G71" s="226"/>
      <c r="H71" s="226"/>
      <c r="I71" s="226"/>
      <c r="J71" s="226"/>
      <c r="K71" s="223"/>
      <c r="L71" s="223"/>
      <c r="M71" s="223"/>
      <c r="N71" s="223"/>
      <c r="O71" s="223"/>
      <c r="P71" s="223"/>
      <c r="Q71" s="223"/>
      <c r="R71" s="223"/>
      <c r="S71" s="223"/>
      <c r="T71" s="226" t="s">
        <v>62</v>
      </c>
      <c r="U71" s="226"/>
      <c r="V71" s="226"/>
      <c r="W71" s="226"/>
      <c r="X71" s="226"/>
      <c r="Y71" s="226"/>
      <c r="Z71" s="226"/>
      <c r="AA71" s="226"/>
      <c r="AB71" s="226"/>
      <c r="AC71" s="223"/>
      <c r="AD71" s="223"/>
      <c r="AE71" s="223"/>
      <c r="AF71" s="223"/>
      <c r="AG71" s="223"/>
      <c r="AH71" s="223"/>
      <c r="AI71" s="223"/>
      <c r="AJ71" s="223"/>
      <c r="AK71" s="223"/>
    </row>
    <row r="72" spans="2:37" ht="13.75" customHeight="1" x14ac:dyDescent="0.25">
      <c r="B72" s="226" t="s">
        <v>25</v>
      </c>
      <c r="C72" s="226"/>
      <c r="D72" s="226"/>
      <c r="E72" s="226"/>
      <c r="F72" s="226"/>
      <c r="G72" s="226"/>
      <c r="H72" s="226"/>
      <c r="I72" s="226"/>
      <c r="J72" s="226"/>
      <c r="K72" s="223"/>
      <c r="L72" s="223"/>
      <c r="M72" s="223"/>
      <c r="N72" s="223"/>
      <c r="O72" s="223"/>
      <c r="P72" s="223"/>
      <c r="Q72" s="223"/>
      <c r="R72" s="223"/>
      <c r="S72" s="223"/>
      <c r="T72" s="226" t="s">
        <v>25</v>
      </c>
      <c r="U72" s="226"/>
      <c r="V72" s="226"/>
      <c r="W72" s="226"/>
      <c r="X72" s="226"/>
      <c r="Y72" s="226"/>
      <c r="Z72" s="226"/>
      <c r="AA72" s="226"/>
      <c r="AB72" s="226"/>
      <c r="AC72" s="223"/>
      <c r="AD72" s="223"/>
      <c r="AE72" s="223"/>
      <c r="AF72" s="223"/>
      <c r="AG72" s="223"/>
      <c r="AH72" s="223"/>
      <c r="AI72" s="223"/>
      <c r="AJ72" s="223"/>
      <c r="AK72" s="223"/>
    </row>
  </sheetData>
  <mergeCells count="121">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47:F47"/>
    <mergeCell ref="G47:AK47"/>
    <mergeCell ref="B48:F48"/>
    <mergeCell ref="G48:AK48"/>
    <mergeCell ref="B49:F49"/>
    <mergeCell ref="G49:AK49"/>
    <mergeCell ref="B44:F44"/>
    <mergeCell ref="G44:AK44"/>
    <mergeCell ref="B45:F45"/>
    <mergeCell ref="G45:AK45"/>
    <mergeCell ref="B46:F46"/>
    <mergeCell ref="G46:AK46"/>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29:AM29"/>
    <mergeCell ref="B31:AM31"/>
    <mergeCell ref="B33:AM33"/>
    <mergeCell ref="B11:AM11"/>
    <mergeCell ref="B13:AM13"/>
    <mergeCell ref="B15:AM15"/>
    <mergeCell ref="B17:AM17"/>
    <mergeCell ref="B19:AM19"/>
    <mergeCell ref="B21:AM21"/>
    <mergeCell ref="B2:AM2"/>
    <mergeCell ref="B3:AM3"/>
    <mergeCell ref="B4:AM4"/>
    <mergeCell ref="B7:AM7"/>
    <mergeCell ref="B9:AM9"/>
    <mergeCell ref="B10:AM10"/>
    <mergeCell ref="B23:AM23"/>
    <mergeCell ref="B25:AM25"/>
    <mergeCell ref="B27:AM27"/>
  </mergeCells>
  <printOptions horizontalCentered="1"/>
  <pageMargins left="0.39370078740157483" right="0.39370078740157483" top="0.39370078740157483" bottom="0.39370078740157483" header="0.19685039370078741" footer="0.19685039370078741"/>
  <pageSetup paperSize="9" scale="87" fitToHeight="0" orientation="portrait" r:id="rId1"/>
  <headerFooter>
    <oddFooter>&amp;L&amp;8&amp;K000000IOGP S-754 Version 0.1&amp;R&amp;8Page &amp;P of &amp;N</oddFooter>
  </headerFooter>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F2A8-CE15-491D-8A25-5484E510B10F}">
  <sheetPr>
    <tabColor rgb="FF92D050"/>
    <pageSetUpPr fitToPage="1"/>
  </sheetPr>
  <dimension ref="A1:O345"/>
  <sheetViews>
    <sheetView showGridLines="0" showRuler="0" view="pageBreakPreview" zoomScaleNormal="90" zoomScaleSheetLayoutView="100" workbookViewId="0"/>
  </sheetViews>
  <sheetFormatPr defaultColWidth="9" defaultRowHeight="12.5" x14ac:dyDescent="0.25"/>
  <cols>
    <col min="1" max="1" width="3.453125" style="54" customWidth="1"/>
    <col min="2" max="2" width="4" style="54" customWidth="1"/>
    <col min="3" max="34" width="3.453125" style="54" customWidth="1"/>
    <col min="35" max="16384" width="9" style="54"/>
  </cols>
  <sheetData>
    <row r="1" spans="3:12" ht="20.149999999999999" customHeight="1" x14ac:dyDescent="0.25"/>
    <row r="2" spans="3:12" ht="20.149999999999999" customHeight="1" x14ac:dyDescent="0.25">
      <c r="K2" s="55"/>
      <c r="L2" s="55"/>
    </row>
    <row r="3" spans="3:12" ht="20.149999999999999" customHeight="1" x14ac:dyDescent="0.25">
      <c r="C3" s="118"/>
      <c r="D3" s="118"/>
      <c r="E3" s="227"/>
      <c r="F3" s="119"/>
      <c r="G3" s="55"/>
      <c r="J3" s="55"/>
      <c r="K3" s="55"/>
      <c r="L3" s="55"/>
    </row>
    <row r="4" spans="3:12" ht="20.149999999999999" customHeight="1" x14ac:dyDescent="0.4">
      <c r="C4" s="120"/>
      <c r="D4" s="120"/>
      <c r="E4" s="227"/>
      <c r="F4" s="119"/>
      <c r="G4" s="121"/>
    </row>
    <row r="5" spans="3:12" ht="20.149999999999999" customHeight="1" x14ac:dyDescent="0.25"/>
    <row r="6" spans="3:12" ht="20.149999999999999" customHeight="1" x14ac:dyDescent="0.25"/>
    <row r="7" spans="3:12" ht="20.149999999999999" customHeight="1" x14ac:dyDescent="0.25"/>
    <row r="8" spans="3:12" ht="20.149999999999999" customHeight="1" x14ac:dyDescent="0.25"/>
    <row r="9" spans="3:12" ht="20.149999999999999" customHeight="1" x14ac:dyDescent="0.25"/>
    <row r="10" spans="3:12" ht="20.149999999999999" customHeight="1" x14ac:dyDescent="0.25"/>
    <row r="11" spans="3:12" ht="20.149999999999999" customHeight="1" x14ac:dyDescent="0.25"/>
    <row r="12" spans="3:12" ht="20.149999999999999" customHeight="1" x14ac:dyDescent="0.25"/>
    <row r="13" spans="3:12" ht="20.149999999999999" customHeight="1" x14ac:dyDescent="0.25"/>
    <row r="14" spans="3:12" ht="20.149999999999999" customHeight="1" x14ac:dyDescent="0.25"/>
    <row r="15" spans="3:12" ht="20.149999999999999" customHeight="1" x14ac:dyDescent="0.25"/>
    <row r="16" spans="3:12" ht="20.149999999999999" customHeight="1" x14ac:dyDescent="0.25"/>
    <row r="17" spans="1:15" ht="20.149999999999999" customHeight="1" x14ac:dyDescent="0.25"/>
    <row r="18" spans="1:15" ht="20.149999999999999" customHeight="1" x14ac:dyDescent="0.25"/>
    <row r="19" spans="1:15" ht="20.149999999999999" customHeight="1" x14ac:dyDescent="0.25"/>
    <row r="20" spans="1:15" ht="20.149999999999999" customHeight="1" x14ac:dyDescent="0.25"/>
    <row r="21" spans="1:15" ht="20.149999999999999" customHeight="1" x14ac:dyDescent="0.25"/>
    <row r="22" spans="1:15" ht="20.149999999999999" customHeight="1" x14ac:dyDescent="0.3">
      <c r="B22" s="122"/>
    </row>
    <row r="23" spans="1:15" ht="20.149999999999999" customHeight="1" x14ac:dyDescent="0.3">
      <c r="B23" s="122"/>
    </row>
    <row r="24" spans="1:15" ht="20.149999999999999" customHeight="1" x14ac:dyDescent="0.3">
      <c r="B24" s="122"/>
    </row>
    <row r="25" spans="1:15" ht="20.149999999999999" customHeight="1" x14ac:dyDescent="0.3">
      <c r="B25" s="122"/>
    </row>
    <row r="26" spans="1:15" ht="20.149999999999999" customHeight="1" x14ac:dyDescent="0.3">
      <c r="B26" s="122"/>
    </row>
    <row r="27" spans="1:15" ht="20.149999999999999" customHeight="1" x14ac:dyDescent="0.55000000000000004">
      <c r="A27" s="123"/>
    </row>
    <row r="28" spans="1:15" ht="20.149999999999999" customHeight="1" x14ac:dyDescent="0.55000000000000004">
      <c r="A28" s="123"/>
    </row>
    <row r="29" spans="1:15" ht="20.149999999999999" customHeight="1" x14ac:dyDescent="0.55000000000000004">
      <c r="A29" s="123"/>
    </row>
    <row r="30" spans="1:15" ht="20.149999999999999" customHeight="1" x14ac:dyDescent="0.55000000000000004">
      <c r="A30" s="123"/>
    </row>
    <row r="31" spans="1:15" ht="20.149999999999999" customHeight="1" x14ac:dyDescent="0.55000000000000004">
      <c r="A31" s="123"/>
    </row>
    <row r="32" spans="1:15" ht="20.149999999999999" customHeight="1" x14ac:dyDescent="0.55000000000000004">
      <c r="A32" s="123"/>
      <c r="B32" s="124"/>
      <c r="C32" s="124"/>
      <c r="D32" s="124"/>
      <c r="E32" s="124"/>
      <c r="F32" s="124"/>
      <c r="G32" s="124"/>
      <c r="H32" s="124"/>
      <c r="I32" s="124"/>
      <c r="J32" s="124"/>
      <c r="K32" s="124"/>
      <c r="L32" s="124"/>
      <c r="M32" s="124"/>
      <c r="N32" s="124"/>
      <c r="O32" s="124"/>
    </row>
    <row r="33" spans="1:15" ht="20.149999999999999" customHeight="1" x14ac:dyDescent="0.4">
      <c r="A33" s="74"/>
      <c r="B33" s="124"/>
      <c r="C33" s="124"/>
      <c r="D33" s="124"/>
      <c r="E33" s="124"/>
      <c r="F33" s="124"/>
      <c r="G33" s="124"/>
      <c r="H33" s="124"/>
      <c r="I33" s="124"/>
      <c r="J33" s="124"/>
      <c r="K33" s="124"/>
      <c r="L33" s="124"/>
      <c r="M33" s="124"/>
      <c r="N33" s="124"/>
      <c r="O33" s="124"/>
    </row>
    <row r="34" spans="1:15" ht="20.149999999999999" customHeight="1" x14ac:dyDescent="0.4">
      <c r="A34" s="74"/>
      <c r="B34" s="124"/>
      <c r="C34" s="124"/>
      <c r="D34" s="124"/>
      <c r="E34" s="124"/>
      <c r="F34" s="124"/>
      <c r="G34" s="124"/>
      <c r="H34" s="124"/>
      <c r="I34" s="124"/>
      <c r="J34" s="124"/>
      <c r="K34" s="124"/>
      <c r="L34" s="124"/>
      <c r="M34" s="124"/>
      <c r="N34" s="124"/>
      <c r="O34" s="124"/>
    </row>
    <row r="35" spans="1:15" ht="20.149999999999999" customHeight="1" x14ac:dyDescent="0.4">
      <c r="A35" s="83"/>
      <c r="B35" s="125"/>
      <c r="C35" s="125"/>
      <c r="D35" s="126"/>
      <c r="E35" s="124"/>
      <c r="F35" s="124"/>
      <c r="G35" s="124"/>
      <c r="H35" s="124"/>
      <c r="I35" s="124"/>
      <c r="J35" s="124"/>
      <c r="K35" s="124"/>
      <c r="L35" s="124"/>
      <c r="M35" s="124"/>
      <c r="N35" s="124"/>
      <c r="O35" s="124"/>
    </row>
    <row r="36" spans="1:15" ht="20.149999999999999" customHeight="1" x14ac:dyDescent="0.4">
      <c r="A36" s="83"/>
      <c r="B36" s="125"/>
      <c r="C36" s="127"/>
      <c r="D36" s="124"/>
      <c r="E36" s="124"/>
      <c r="F36" s="124"/>
      <c r="G36" s="124"/>
      <c r="H36" s="124"/>
      <c r="I36" s="124"/>
      <c r="J36" s="124"/>
      <c r="K36" s="124"/>
      <c r="L36" s="124"/>
      <c r="M36" s="124"/>
      <c r="N36" s="124"/>
      <c r="O36" s="124"/>
    </row>
    <row r="37" spans="1:15" ht="20.149999999999999" customHeight="1" x14ac:dyDescent="0.4">
      <c r="A37" s="83"/>
      <c r="B37" s="125"/>
      <c r="D37" s="124"/>
      <c r="E37" s="124"/>
      <c r="F37" s="124"/>
      <c r="G37" s="124"/>
      <c r="H37" s="124"/>
      <c r="I37" s="124"/>
      <c r="J37" s="124"/>
      <c r="K37" s="124"/>
      <c r="L37" s="124"/>
      <c r="M37" s="124"/>
      <c r="N37" s="124"/>
      <c r="O37" s="124"/>
    </row>
    <row r="38" spans="1:15" ht="20.149999999999999" customHeight="1" x14ac:dyDescent="0.4">
      <c r="A38" s="83"/>
      <c r="B38" s="125"/>
      <c r="D38" s="124"/>
      <c r="E38" s="124"/>
      <c r="F38" s="124"/>
      <c r="G38" s="124"/>
      <c r="H38" s="124"/>
      <c r="I38" s="124"/>
      <c r="J38" s="124"/>
      <c r="K38" s="124"/>
      <c r="L38" s="124"/>
      <c r="M38" s="124"/>
      <c r="N38" s="124"/>
      <c r="O38" s="124"/>
    </row>
    <row r="39" spans="1:15" ht="20.149999999999999" customHeight="1" x14ac:dyDescent="0.4">
      <c r="A39" s="83"/>
      <c r="B39" s="125"/>
      <c r="D39" s="124"/>
      <c r="E39" s="124"/>
      <c r="F39" s="124"/>
      <c r="G39" s="124"/>
      <c r="H39" s="124"/>
      <c r="I39" s="124"/>
      <c r="J39" s="124"/>
      <c r="K39" s="124"/>
      <c r="L39" s="124"/>
      <c r="M39" s="124"/>
      <c r="N39" s="124"/>
      <c r="O39" s="124"/>
    </row>
    <row r="40" spans="1:15" ht="20.149999999999999" customHeight="1" x14ac:dyDescent="0.4">
      <c r="A40" s="83"/>
      <c r="B40" s="124"/>
      <c r="C40" s="124"/>
      <c r="D40" s="124"/>
      <c r="E40" s="124"/>
      <c r="F40" s="124"/>
      <c r="G40" s="124"/>
      <c r="H40" s="124"/>
      <c r="I40" s="124"/>
      <c r="J40" s="124"/>
      <c r="K40" s="124"/>
      <c r="L40" s="124"/>
      <c r="M40" s="124"/>
      <c r="N40" s="124"/>
      <c r="O40" s="124"/>
    </row>
    <row r="41" spans="1:15" ht="20.149999999999999" customHeight="1" x14ac:dyDescent="0.4">
      <c r="A41" s="83"/>
      <c r="B41" s="124"/>
      <c r="C41" s="124"/>
      <c r="D41" s="124"/>
      <c r="E41" s="124"/>
      <c r="F41" s="124"/>
      <c r="G41" s="124"/>
      <c r="H41" s="124"/>
      <c r="I41" s="124"/>
      <c r="J41" s="124"/>
      <c r="K41" s="124"/>
      <c r="L41" s="124"/>
      <c r="M41" s="124"/>
      <c r="N41" s="124"/>
      <c r="O41" s="124"/>
    </row>
    <row r="42" spans="1:15" ht="20.149999999999999" customHeight="1" x14ac:dyDescent="0.4">
      <c r="A42" s="83"/>
      <c r="B42" s="124"/>
      <c r="C42" s="124"/>
      <c r="D42" s="124"/>
      <c r="E42" s="124"/>
      <c r="F42" s="124"/>
      <c r="G42" s="124"/>
      <c r="H42" s="124"/>
      <c r="I42" s="124"/>
      <c r="J42" s="124"/>
      <c r="K42" s="124"/>
      <c r="L42" s="124"/>
      <c r="M42" s="124"/>
      <c r="N42" s="124"/>
      <c r="O42" s="124"/>
    </row>
    <row r="43" spans="1:15" ht="20.149999999999999" customHeight="1" x14ac:dyDescent="0.4">
      <c r="A43" s="83"/>
      <c r="B43" s="124"/>
      <c r="C43" s="124"/>
      <c r="D43" s="124"/>
      <c r="E43" s="124"/>
      <c r="F43" s="124"/>
      <c r="G43" s="124"/>
      <c r="H43" s="124"/>
      <c r="I43" s="124"/>
      <c r="J43" s="124"/>
      <c r="K43" s="124"/>
      <c r="L43" s="124"/>
      <c r="M43" s="124"/>
      <c r="N43" s="124"/>
      <c r="O43" s="124"/>
    </row>
    <row r="44" spans="1:15" ht="20.149999999999999" customHeight="1" x14ac:dyDescent="0.4">
      <c r="A44" s="83"/>
      <c r="B44" s="124"/>
      <c r="C44" s="124"/>
      <c r="D44" s="124"/>
      <c r="E44" s="124"/>
      <c r="F44" s="124"/>
      <c r="G44" s="124"/>
      <c r="H44" s="124"/>
      <c r="I44" s="124"/>
      <c r="J44" s="124"/>
      <c r="K44" s="124"/>
      <c r="L44" s="124"/>
      <c r="M44" s="124"/>
      <c r="N44" s="124"/>
      <c r="O44" s="124"/>
    </row>
    <row r="45" spans="1:15" ht="20.149999999999999" customHeight="1" x14ac:dyDescent="0.4">
      <c r="A45" s="83"/>
      <c r="B45" s="124"/>
      <c r="C45" s="124"/>
      <c r="D45" s="124"/>
      <c r="E45" s="124"/>
      <c r="F45" s="124"/>
      <c r="G45" s="124"/>
      <c r="H45" s="124"/>
      <c r="I45" s="124"/>
      <c r="J45" s="124"/>
      <c r="K45" s="124"/>
      <c r="L45" s="124"/>
      <c r="M45" s="124"/>
      <c r="N45" s="124"/>
      <c r="O45" s="124"/>
    </row>
    <row r="46" spans="1:15" ht="20.149999999999999" customHeight="1" x14ac:dyDescent="0.4">
      <c r="A46" s="83"/>
      <c r="B46" s="124"/>
      <c r="C46" s="124"/>
      <c r="D46" s="124"/>
      <c r="E46" s="124"/>
      <c r="F46" s="124"/>
      <c r="G46" s="124"/>
      <c r="H46" s="124"/>
      <c r="I46" s="124"/>
      <c r="J46" s="124"/>
      <c r="K46" s="124"/>
      <c r="L46" s="124"/>
      <c r="M46" s="124"/>
      <c r="N46" s="124"/>
      <c r="O46" s="124"/>
    </row>
    <row r="47" spans="1:15" ht="20.149999999999999" customHeight="1" x14ac:dyDescent="0.4">
      <c r="A47" s="83"/>
      <c r="B47" s="124"/>
      <c r="C47" s="124"/>
      <c r="D47" s="124"/>
      <c r="E47" s="124"/>
      <c r="F47" s="124"/>
      <c r="G47" s="124"/>
      <c r="H47" s="124"/>
      <c r="I47" s="124"/>
      <c r="J47" s="124"/>
      <c r="K47" s="124"/>
      <c r="L47" s="124"/>
      <c r="M47" s="124"/>
      <c r="N47" s="124"/>
      <c r="O47" s="124"/>
    </row>
    <row r="48" spans="1:15" ht="20.149999999999999" customHeight="1" x14ac:dyDescent="0.4">
      <c r="A48" s="83"/>
      <c r="B48" s="124"/>
      <c r="C48" s="124"/>
      <c r="D48" s="124"/>
      <c r="E48" s="124"/>
      <c r="F48" s="124"/>
      <c r="G48" s="124"/>
      <c r="H48" s="124"/>
      <c r="I48" s="124"/>
      <c r="J48" s="124"/>
      <c r="K48" s="124"/>
      <c r="L48" s="124"/>
      <c r="M48" s="124"/>
      <c r="N48" s="124"/>
      <c r="O48" s="124"/>
    </row>
    <row r="49" spans="1:15" ht="20.149999999999999" customHeight="1" x14ac:dyDescent="0.4">
      <c r="A49" s="83"/>
      <c r="B49" s="124"/>
      <c r="C49" s="124"/>
      <c r="D49" s="124"/>
      <c r="E49" s="124"/>
      <c r="F49" s="124"/>
      <c r="G49" s="124"/>
      <c r="H49" s="124"/>
      <c r="I49" s="124"/>
      <c r="J49" s="124"/>
      <c r="K49" s="124"/>
      <c r="L49" s="124"/>
      <c r="M49" s="124"/>
      <c r="N49" s="124"/>
      <c r="O49" s="124"/>
    </row>
    <row r="50" spans="1:15" ht="20.149999999999999" customHeight="1" x14ac:dyDescent="0.4">
      <c r="A50" s="83"/>
      <c r="B50" s="124"/>
      <c r="C50" s="124"/>
      <c r="D50" s="124"/>
      <c r="E50" s="124"/>
      <c r="F50" s="124"/>
      <c r="G50" s="124"/>
      <c r="H50" s="124"/>
      <c r="I50" s="124"/>
      <c r="J50" s="124"/>
      <c r="K50" s="124"/>
      <c r="L50" s="124"/>
      <c r="M50" s="124"/>
      <c r="N50" s="124"/>
      <c r="O50" s="124"/>
    </row>
    <row r="51" spans="1:15" ht="20.149999999999999" customHeight="1" x14ac:dyDescent="0.4">
      <c r="A51" s="83"/>
      <c r="B51" s="124"/>
      <c r="C51" s="124"/>
      <c r="D51" s="124"/>
      <c r="E51" s="124"/>
      <c r="F51" s="124"/>
      <c r="G51" s="124"/>
      <c r="H51" s="124"/>
      <c r="I51" s="124"/>
      <c r="J51" s="124"/>
      <c r="K51" s="124"/>
      <c r="L51" s="124"/>
      <c r="M51" s="124"/>
      <c r="N51" s="124"/>
      <c r="O51" s="124"/>
    </row>
    <row r="52" spans="1:15" ht="20.149999999999999" customHeight="1" x14ac:dyDescent="0.4">
      <c r="A52" s="83"/>
      <c r="B52" s="124"/>
      <c r="C52" s="124"/>
      <c r="D52" s="124"/>
      <c r="E52" s="124"/>
      <c r="F52" s="124"/>
      <c r="G52" s="124"/>
      <c r="H52" s="124"/>
      <c r="I52" s="124"/>
      <c r="J52" s="124"/>
      <c r="K52" s="124"/>
      <c r="L52" s="124"/>
      <c r="M52" s="124"/>
      <c r="N52" s="124"/>
      <c r="O52" s="124"/>
    </row>
    <row r="53" spans="1:15" ht="20.149999999999999" customHeight="1" x14ac:dyDescent="0.4">
      <c r="A53" s="83"/>
      <c r="B53" s="124"/>
      <c r="C53" s="124"/>
      <c r="D53" s="124"/>
      <c r="E53" s="124"/>
      <c r="F53" s="124"/>
      <c r="G53" s="124"/>
      <c r="H53" s="124"/>
      <c r="I53" s="124"/>
      <c r="J53" s="124"/>
      <c r="K53" s="124"/>
      <c r="L53" s="124"/>
      <c r="M53" s="124"/>
      <c r="N53" s="124"/>
      <c r="O53" s="124"/>
    </row>
    <row r="54" spans="1:15" ht="20.149999999999999" customHeight="1" x14ac:dyDescent="0.4">
      <c r="A54" s="83"/>
      <c r="B54" s="124"/>
      <c r="C54" s="124"/>
      <c r="D54" s="124"/>
      <c r="E54" s="124"/>
      <c r="F54" s="124"/>
      <c r="G54" s="124"/>
      <c r="H54" s="124"/>
      <c r="I54" s="124"/>
      <c r="J54" s="124"/>
      <c r="K54" s="124"/>
      <c r="L54" s="124"/>
      <c r="M54" s="124"/>
      <c r="N54" s="124"/>
      <c r="O54" s="124"/>
    </row>
    <row r="55" spans="1:15" ht="20.149999999999999" customHeight="1" x14ac:dyDescent="0.4">
      <c r="A55" s="83"/>
      <c r="B55" s="124"/>
      <c r="C55" s="124"/>
      <c r="D55" s="124"/>
      <c r="E55" s="124"/>
      <c r="F55" s="124"/>
      <c r="G55" s="124"/>
      <c r="H55" s="124"/>
      <c r="I55" s="124"/>
      <c r="J55" s="124"/>
      <c r="K55" s="124"/>
      <c r="L55" s="124"/>
      <c r="M55" s="124"/>
      <c r="N55" s="124"/>
      <c r="O55" s="124"/>
    </row>
    <row r="56" spans="1:15" ht="20.149999999999999" customHeight="1" x14ac:dyDescent="0.4">
      <c r="A56" s="83"/>
      <c r="B56" s="124"/>
      <c r="C56" s="124"/>
      <c r="D56" s="124"/>
      <c r="E56" s="124"/>
      <c r="F56" s="124"/>
      <c r="G56" s="124"/>
      <c r="H56" s="124"/>
      <c r="I56" s="124"/>
      <c r="J56" s="124"/>
      <c r="K56" s="124"/>
      <c r="L56" s="124"/>
      <c r="M56" s="124"/>
      <c r="N56" s="124"/>
      <c r="O56" s="124"/>
    </row>
    <row r="57" spans="1:15" ht="20.149999999999999" customHeight="1" x14ac:dyDescent="0.4">
      <c r="A57" s="83"/>
      <c r="B57" s="124"/>
      <c r="C57" s="124"/>
      <c r="D57" s="124"/>
      <c r="E57" s="124"/>
      <c r="F57" s="124"/>
      <c r="G57" s="124"/>
      <c r="H57" s="124"/>
      <c r="I57" s="124"/>
      <c r="J57" s="124"/>
      <c r="K57" s="124"/>
      <c r="L57" s="124"/>
      <c r="M57" s="124"/>
      <c r="N57" s="124"/>
      <c r="O57" s="124"/>
    </row>
    <row r="58" spans="1:15" ht="20.149999999999999" customHeight="1" x14ac:dyDescent="0.4">
      <c r="A58" s="83"/>
      <c r="B58" s="124"/>
      <c r="C58" s="124"/>
      <c r="D58" s="124"/>
      <c r="E58" s="124"/>
      <c r="F58" s="124"/>
      <c r="G58" s="124"/>
      <c r="H58" s="124"/>
      <c r="I58" s="124"/>
      <c r="J58" s="124"/>
      <c r="K58" s="124"/>
      <c r="L58" s="124"/>
      <c r="M58" s="124"/>
      <c r="N58" s="124"/>
      <c r="O58" s="124"/>
    </row>
    <row r="59" spans="1:15" ht="20.149999999999999" customHeight="1" x14ac:dyDescent="0.4">
      <c r="A59" s="83"/>
      <c r="B59" s="124"/>
      <c r="C59" s="124"/>
      <c r="D59" s="124"/>
      <c r="E59" s="124"/>
      <c r="F59" s="124"/>
      <c r="G59" s="124"/>
      <c r="H59" s="124"/>
      <c r="I59" s="124"/>
      <c r="J59" s="124"/>
      <c r="K59" s="124"/>
      <c r="L59" s="124"/>
      <c r="M59" s="124"/>
      <c r="N59" s="124"/>
      <c r="O59" s="124"/>
    </row>
    <row r="60" spans="1:15" ht="20.149999999999999" customHeight="1" x14ac:dyDescent="0.4">
      <c r="A60" s="83"/>
      <c r="B60" s="124"/>
      <c r="C60" s="124"/>
      <c r="D60" s="124"/>
      <c r="E60" s="124"/>
      <c r="F60" s="124"/>
      <c r="G60" s="124"/>
      <c r="H60" s="124"/>
      <c r="I60" s="124"/>
      <c r="J60" s="124"/>
      <c r="K60" s="124"/>
      <c r="L60" s="124"/>
      <c r="M60" s="124"/>
      <c r="N60" s="124"/>
      <c r="O60" s="124"/>
    </row>
    <row r="61" spans="1:15" ht="20.149999999999999" customHeight="1" x14ac:dyDescent="0.4">
      <c r="A61" s="83"/>
      <c r="B61" s="124"/>
      <c r="C61" s="124"/>
      <c r="D61" s="124"/>
      <c r="E61" s="124"/>
      <c r="F61" s="124"/>
      <c r="G61" s="124"/>
      <c r="H61" s="124"/>
      <c r="I61" s="124"/>
      <c r="J61" s="124"/>
      <c r="K61" s="124"/>
      <c r="L61" s="124"/>
      <c r="M61" s="124"/>
      <c r="N61" s="124"/>
      <c r="O61" s="124"/>
    </row>
    <row r="62" spans="1:15" ht="20.149999999999999" customHeight="1" x14ac:dyDescent="0.4">
      <c r="A62" s="83"/>
      <c r="B62" s="124"/>
      <c r="C62" s="124"/>
      <c r="D62" s="124"/>
      <c r="E62" s="124"/>
      <c r="F62" s="124"/>
      <c r="G62" s="124"/>
      <c r="H62" s="124"/>
      <c r="I62" s="124"/>
      <c r="J62" s="124"/>
      <c r="K62" s="124"/>
      <c r="L62" s="124"/>
      <c r="M62" s="124"/>
      <c r="N62" s="124"/>
      <c r="O62" s="124"/>
    </row>
    <row r="63" spans="1:15" ht="20.149999999999999" customHeight="1" x14ac:dyDescent="0.4">
      <c r="A63" s="83"/>
      <c r="B63" s="124"/>
      <c r="C63" s="124"/>
      <c r="D63" s="124"/>
      <c r="E63" s="124"/>
      <c r="F63" s="124"/>
      <c r="G63" s="124"/>
      <c r="H63" s="124"/>
      <c r="I63" s="124"/>
      <c r="J63" s="124"/>
      <c r="K63" s="124"/>
      <c r="L63" s="124"/>
      <c r="M63" s="124"/>
      <c r="N63" s="124"/>
      <c r="O63" s="124"/>
    </row>
    <row r="64" spans="1:15" ht="20.149999999999999" customHeight="1" x14ac:dyDescent="0.4">
      <c r="A64" s="83"/>
      <c r="B64" s="124"/>
      <c r="C64" s="124"/>
      <c r="D64" s="124"/>
      <c r="E64" s="124"/>
      <c r="F64" s="124"/>
      <c r="G64" s="124"/>
      <c r="H64" s="124"/>
      <c r="I64" s="124"/>
      <c r="J64" s="124"/>
      <c r="K64" s="124"/>
      <c r="L64" s="124"/>
      <c r="M64" s="124"/>
      <c r="N64" s="124"/>
      <c r="O64" s="124"/>
    </row>
    <row r="65" spans="1:15" ht="20.149999999999999" customHeight="1" x14ac:dyDescent="0.4">
      <c r="A65" s="83"/>
      <c r="B65" s="124"/>
      <c r="C65" s="124"/>
      <c r="D65" s="124"/>
      <c r="E65" s="124"/>
      <c r="F65" s="124"/>
      <c r="G65" s="124"/>
      <c r="H65" s="124"/>
      <c r="I65" s="124"/>
      <c r="J65" s="124"/>
      <c r="K65" s="124"/>
      <c r="L65" s="124"/>
      <c r="M65" s="124"/>
      <c r="N65" s="124"/>
      <c r="O65" s="124"/>
    </row>
    <row r="66" spans="1:15" ht="20.149999999999999" customHeight="1" x14ac:dyDescent="0.4">
      <c r="A66" s="83"/>
      <c r="B66" s="124"/>
      <c r="C66" s="124"/>
      <c r="D66" s="124"/>
      <c r="E66" s="124"/>
      <c r="F66" s="124"/>
      <c r="G66" s="124"/>
      <c r="H66" s="124"/>
      <c r="I66" s="124"/>
      <c r="J66" s="124"/>
      <c r="K66" s="124"/>
      <c r="L66" s="124"/>
      <c r="M66" s="124"/>
      <c r="N66" s="124"/>
      <c r="O66" s="124"/>
    </row>
    <row r="67" spans="1:15" ht="20.149999999999999" customHeight="1" x14ac:dyDescent="0.4">
      <c r="A67" s="83"/>
      <c r="B67" s="124"/>
      <c r="C67" s="124"/>
      <c r="D67" s="124"/>
      <c r="E67" s="124"/>
      <c r="F67" s="124"/>
      <c r="G67" s="124"/>
      <c r="H67" s="124"/>
      <c r="I67" s="124"/>
      <c r="J67" s="124"/>
      <c r="K67" s="124"/>
      <c r="L67" s="124"/>
      <c r="M67" s="124"/>
      <c r="N67" s="124"/>
      <c r="O67" s="124"/>
    </row>
    <row r="68" spans="1:15" ht="20.149999999999999" customHeight="1" x14ac:dyDescent="0.4">
      <c r="A68" s="83"/>
      <c r="B68" s="124"/>
      <c r="C68" s="124"/>
      <c r="D68" s="124"/>
      <c r="E68" s="124"/>
      <c r="F68" s="124"/>
      <c r="G68" s="124"/>
      <c r="H68" s="124"/>
      <c r="I68" s="124"/>
      <c r="J68" s="124"/>
      <c r="K68" s="124"/>
      <c r="L68" s="124"/>
      <c r="M68" s="124"/>
      <c r="N68" s="124"/>
      <c r="O68" s="124"/>
    </row>
    <row r="69" spans="1:15" ht="20.149999999999999" customHeight="1" x14ac:dyDescent="0.4">
      <c r="A69" s="83"/>
      <c r="B69" s="124"/>
      <c r="C69" s="124"/>
      <c r="D69" s="124"/>
      <c r="E69" s="124"/>
      <c r="F69" s="124"/>
      <c r="G69" s="124"/>
      <c r="H69" s="124"/>
      <c r="I69" s="124"/>
      <c r="J69" s="124"/>
      <c r="K69" s="124"/>
      <c r="L69" s="124"/>
      <c r="M69" s="124"/>
      <c r="N69" s="124"/>
      <c r="O69" s="124"/>
    </row>
    <row r="70" spans="1:15" ht="20.149999999999999" customHeight="1" x14ac:dyDescent="0.4">
      <c r="A70" s="83"/>
      <c r="B70" s="124"/>
      <c r="C70" s="124"/>
      <c r="D70" s="124"/>
      <c r="E70" s="124"/>
      <c r="F70" s="124"/>
      <c r="G70" s="124"/>
      <c r="H70" s="124"/>
      <c r="I70" s="124"/>
      <c r="J70" s="124"/>
      <c r="K70" s="124"/>
      <c r="L70" s="124"/>
      <c r="M70" s="124"/>
      <c r="N70" s="124"/>
      <c r="O70" s="124"/>
    </row>
    <row r="71" spans="1:15" ht="20.149999999999999" customHeight="1" x14ac:dyDescent="0.4">
      <c r="A71" s="83"/>
      <c r="B71" s="124"/>
      <c r="C71" s="124"/>
      <c r="D71" s="124"/>
      <c r="E71" s="124"/>
      <c r="F71" s="124"/>
      <c r="G71" s="124"/>
      <c r="H71" s="124"/>
      <c r="I71" s="124"/>
      <c r="J71" s="124"/>
      <c r="K71" s="124"/>
      <c r="L71" s="124"/>
      <c r="M71" s="124"/>
      <c r="N71" s="124"/>
      <c r="O71" s="124"/>
    </row>
    <row r="72" spans="1:15" ht="20.149999999999999" customHeight="1" x14ac:dyDescent="0.4">
      <c r="A72" s="83"/>
      <c r="B72" s="124"/>
      <c r="C72" s="124"/>
      <c r="D72" s="124"/>
      <c r="E72" s="124"/>
      <c r="F72" s="124"/>
      <c r="G72" s="124"/>
      <c r="H72" s="124"/>
      <c r="I72" s="124"/>
      <c r="J72" s="124"/>
      <c r="K72" s="124"/>
      <c r="L72" s="124"/>
      <c r="M72" s="124"/>
      <c r="N72" s="124"/>
      <c r="O72" s="124"/>
    </row>
    <row r="73" spans="1:15" ht="20.149999999999999" customHeight="1" x14ac:dyDescent="0.4">
      <c r="A73" s="83"/>
      <c r="B73" s="124"/>
      <c r="C73" s="124"/>
      <c r="D73" s="124"/>
      <c r="E73" s="124"/>
      <c r="F73" s="128"/>
      <c r="G73" s="124"/>
      <c r="H73" s="124"/>
      <c r="I73" s="124"/>
      <c r="J73" s="124"/>
      <c r="K73" s="124"/>
      <c r="L73" s="124"/>
      <c r="M73" s="124"/>
      <c r="N73" s="124"/>
      <c r="O73" s="124"/>
    </row>
    <row r="74" spans="1:15" ht="20.149999999999999" customHeight="1" x14ac:dyDescent="0.4">
      <c r="A74" s="83"/>
      <c r="B74" s="124"/>
      <c r="C74" s="124"/>
      <c r="D74" s="124"/>
      <c r="E74" s="124"/>
      <c r="F74" s="124"/>
      <c r="G74" s="124"/>
      <c r="H74" s="124"/>
      <c r="I74" s="124"/>
      <c r="J74" s="124"/>
      <c r="K74" s="124"/>
      <c r="L74" s="124"/>
      <c r="M74" s="124"/>
      <c r="N74" s="124"/>
      <c r="O74" s="124"/>
    </row>
    <row r="75" spans="1:15" ht="20.149999999999999" customHeight="1" x14ac:dyDescent="0.4">
      <c r="A75" s="83"/>
      <c r="B75" s="124"/>
      <c r="C75" s="124"/>
      <c r="D75" s="124"/>
      <c r="E75" s="124"/>
      <c r="F75" s="124"/>
      <c r="G75" s="124"/>
      <c r="H75" s="124"/>
      <c r="I75" s="124"/>
      <c r="J75" s="124"/>
      <c r="K75" s="124"/>
      <c r="L75" s="124"/>
      <c r="M75" s="124"/>
      <c r="N75" s="124"/>
      <c r="O75" s="124"/>
    </row>
    <row r="76" spans="1:15" ht="20.149999999999999" customHeight="1" x14ac:dyDescent="0.4">
      <c r="A76" s="83"/>
      <c r="B76" s="124"/>
      <c r="C76" s="124"/>
      <c r="D76" s="124"/>
      <c r="E76" s="124"/>
      <c r="F76" s="124"/>
      <c r="G76" s="124"/>
      <c r="H76" s="124"/>
      <c r="I76" s="124"/>
      <c r="J76" s="124"/>
      <c r="K76" s="124"/>
      <c r="L76" s="124"/>
      <c r="M76" s="124"/>
      <c r="N76" s="124"/>
      <c r="O76" s="124"/>
    </row>
    <row r="77" spans="1:15" ht="20.149999999999999" customHeight="1" x14ac:dyDescent="0.4">
      <c r="A77" s="83"/>
      <c r="B77" s="124"/>
      <c r="C77" s="124"/>
      <c r="D77" s="124"/>
      <c r="E77" s="124"/>
      <c r="F77" s="124"/>
      <c r="G77" s="124"/>
      <c r="H77" s="124"/>
      <c r="I77" s="124"/>
      <c r="J77" s="124"/>
      <c r="K77" s="124"/>
      <c r="L77" s="124"/>
      <c r="M77" s="124"/>
      <c r="N77" s="124"/>
      <c r="O77" s="124"/>
    </row>
    <row r="78" spans="1:15" ht="20.149999999999999" customHeight="1" x14ac:dyDescent="0.4">
      <c r="A78" s="83"/>
      <c r="B78" s="124"/>
      <c r="C78" s="124"/>
      <c r="D78" s="124"/>
      <c r="E78" s="124"/>
      <c r="F78" s="124"/>
      <c r="G78" s="124"/>
      <c r="H78" s="124"/>
      <c r="I78" s="124"/>
      <c r="J78" s="124"/>
      <c r="K78" s="124"/>
      <c r="L78" s="124"/>
      <c r="M78" s="124"/>
      <c r="N78" s="124"/>
      <c r="O78" s="124"/>
    </row>
    <row r="79" spans="1:15" ht="20.149999999999999" customHeight="1" x14ac:dyDescent="0.4">
      <c r="A79" s="83"/>
      <c r="B79" s="124"/>
      <c r="C79" s="124"/>
      <c r="D79" s="124"/>
      <c r="E79" s="124"/>
      <c r="F79" s="124"/>
      <c r="G79" s="124"/>
      <c r="H79" s="124"/>
      <c r="I79" s="124"/>
      <c r="J79" s="124"/>
      <c r="K79" s="124"/>
      <c r="L79" s="124"/>
      <c r="M79" s="124"/>
      <c r="N79" s="124"/>
      <c r="O79" s="124"/>
    </row>
    <row r="80" spans="1:15" ht="20.149999999999999" customHeight="1" x14ac:dyDescent="0.4">
      <c r="A80" s="83"/>
      <c r="B80" s="124"/>
      <c r="C80" s="124"/>
      <c r="D80" s="124"/>
      <c r="E80" s="124"/>
      <c r="F80" s="124"/>
      <c r="G80" s="124"/>
      <c r="H80" s="124"/>
      <c r="I80" s="124"/>
      <c r="J80" s="124"/>
      <c r="K80" s="124"/>
      <c r="L80" s="124"/>
      <c r="M80" s="124"/>
      <c r="N80" s="124"/>
      <c r="O80" s="124"/>
    </row>
    <row r="81" spans="1:15" ht="20.149999999999999" customHeight="1" x14ac:dyDescent="0.4">
      <c r="A81" s="83"/>
      <c r="B81" s="124"/>
      <c r="C81" s="124"/>
      <c r="D81" s="124"/>
      <c r="E81" s="124"/>
      <c r="F81" s="124"/>
      <c r="G81" s="124"/>
      <c r="H81" s="124"/>
      <c r="I81" s="124"/>
      <c r="J81" s="124"/>
      <c r="K81" s="124"/>
      <c r="L81" s="124"/>
      <c r="M81" s="124"/>
      <c r="N81" s="124"/>
      <c r="O81" s="124"/>
    </row>
    <row r="82" spans="1:15" ht="20.149999999999999" customHeight="1" x14ac:dyDescent="0.4">
      <c r="A82" s="83"/>
      <c r="B82" s="124"/>
      <c r="C82" s="124"/>
      <c r="D82" s="124"/>
      <c r="E82" s="124"/>
      <c r="F82" s="124"/>
      <c r="G82" s="124"/>
      <c r="H82" s="124"/>
      <c r="I82" s="124"/>
      <c r="J82" s="124"/>
      <c r="K82" s="124"/>
      <c r="L82" s="124"/>
      <c r="M82" s="124"/>
      <c r="N82" s="124"/>
      <c r="O82" s="124"/>
    </row>
    <row r="83" spans="1:15" ht="20.149999999999999" customHeight="1" x14ac:dyDescent="0.4">
      <c r="A83" s="83"/>
      <c r="B83" s="124"/>
      <c r="C83" s="124"/>
      <c r="D83" s="124"/>
      <c r="E83" s="124"/>
      <c r="F83" s="124"/>
      <c r="G83" s="124"/>
      <c r="H83" s="124"/>
      <c r="I83" s="124"/>
      <c r="J83" s="124"/>
      <c r="K83" s="124"/>
      <c r="L83" s="124"/>
      <c r="M83" s="124"/>
      <c r="N83" s="124"/>
      <c r="O83" s="124"/>
    </row>
    <row r="84" spans="1:15" ht="20.149999999999999" customHeight="1" x14ac:dyDescent="0.4">
      <c r="A84" s="83"/>
      <c r="B84" s="124"/>
      <c r="C84" s="124"/>
      <c r="D84" s="124"/>
      <c r="E84" s="124"/>
      <c r="F84" s="124"/>
      <c r="G84" s="124"/>
      <c r="H84" s="124"/>
      <c r="I84" s="124"/>
      <c r="J84" s="124"/>
      <c r="K84" s="124"/>
      <c r="L84" s="124"/>
      <c r="M84" s="124"/>
      <c r="N84" s="124"/>
      <c r="O84" s="124"/>
    </row>
    <row r="85" spans="1:15" ht="20.149999999999999" customHeight="1" x14ac:dyDescent="0.4">
      <c r="A85" s="83"/>
      <c r="B85" s="124"/>
      <c r="C85" s="124"/>
      <c r="D85" s="124"/>
      <c r="E85" s="124"/>
      <c r="F85" s="124"/>
      <c r="G85" s="124"/>
      <c r="H85" s="124"/>
      <c r="I85" s="124"/>
      <c r="J85" s="124"/>
      <c r="K85" s="124"/>
      <c r="L85" s="124"/>
      <c r="M85" s="124"/>
      <c r="N85" s="124"/>
      <c r="O85" s="124"/>
    </row>
    <row r="86" spans="1:15" ht="20.149999999999999" customHeight="1" x14ac:dyDescent="0.4">
      <c r="A86" s="83"/>
      <c r="B86" s="124"/>
      <c r="C86" s="124"/>
      <c r="D86" s="124"/>
      <c r="E86" s="124"/>
      <c r="F86" s="124"/>
      <c r="G86" s="124"/>
      <c r="H86" s="124"/>
      <c r="I86" s="124"/>
      <c r="J86" s="124"/>
      <c r="K86" s="124"/>
      <c r="L86" s="124"/>
      <c r="M86" s="124"/>
      <c r="N86" s="124"/>
      <c r="O86" s="124"/>
    </row>
    <row r="87" spans="1:15" ht="20.149999999999999" customHeight="1" x14ac:dyDescent="0.4">
      <c r="A87" s="83"/>
      <c r="B87" s="124"/>
      <c r="C87" s="124"/>
      <c r="D87" s="124"/>
      <c r="E87" s="124"/>
      <c r="F87" s="124"/>
      <c r="G87" s="124"/>
      <c r="H87" s="124"/>
      <c r="I87" s="124"/>
      <c r="J87" s="124"/>
      <c r="K87" s="124"/>
      <c r="L87" s="124"/>
      <c r="M87" s="124"/>
      <c r="N87" s="124"/>
      <c r="O87" s="124"/>
    </row>
    <row r="88" spans="1:15" ht="20.149999999999999" customHeight="1" x14ac:dyDescent="0.4">
      <c r="A88" s="83"/>
      <c r="B88" s="124"/>
      <c r="C88" s="124"/>
      <c r="D88" s="124"/>
      <c r="E88" s="124"/>
      <c r="F88" s="124"/>
      <c r="G88" s="124"/>
      <c r="H88" s="124"/>
      <c r="I88" s="124"/>
      <c r="J88" s="124"/>
      <c r="K88" s="124"/>
      <c r="L88" s="124"/>
      <c r="M88" s="124"/>
      <c r="N88" s="124"/>
      <c r="O88" s="124"/>
    </row>
    <row r="89" spans="1:15" ht="20.149999999999999" customHeight="1" x14ac:dyDescent="0.4">
      <c r="A89" s="83"/>
      <c r="B89" s="124"/>
      <c r="C89" s="124"/>
      <c r="D89" s="124"/>
      <c r="E89" s="124"/>
      <c r="F89" s="124"/>
      <c r="G89" s="124"/>
      <c r="H89" s="124"/>
      <c r="I89" s="124"/>
      <c r="J89" s="124"/>
      <c r="K89" s="124"/>
      <c r="L89" s="124"/>
      <c r="M89" s="124"/>
      <c r="N89" s="124"/>
      <c r="O89" s="124"/>
    </row>
    <row r="90" spans="1:15" ht="20.149999999999999" customHeight="1" x14ac:dyDescent="0.4">
      <c r="A90" s="83"/>
      <c r="B90" s="124"/>
      <c r="C90" s="124"/>
      <c r="D90" s="124"/>
      <c r="E90" s="124"/>
      <c r="F90" s="124"/>
      <c r="G90" s="124"/>
      <c r="H90" s="124"/>
      <c r="I90" s="124"/>
      <c r="J90" s="124"/>
      <c r="K90" s="124"/>
      <c r="L90" s="124"/>
      <c r="M90" s="124"/>
      <c r="N90" s="124"/>
      <c r="O90" s="124"/>
    </row>
    <row r="91" spans="1:15" ht="20.149999999999999" customHeight="1" x14ac:dyDescent="0.4">
      <c r="A91" s="83"/>
      <c r="B91" s="124"/>
      <c r="C91" s="124"/>
      <c r="D91" s="124"/>
      <c r="E91" s="124"/>
      <c r="F91" s="124"/>
      <c r="G91" s="124"/>
      <c r="H91" s="124"/>
      <c r="I91" s="124"/>
      <c r="J91" s="124"/>
      <c r="K91" s="124"/>
      <c r="L91" s="124"/>
      <c r="M91" s="124"/>
      <c r="N91" s="124"/>
      <c r="O91" s="124"/>
    </row>
    <row r="92" spans="1:15" ht="20.149999999999999" customHeight="1" x14ac:dyDescent="0.4">
      <c r="A92" s="83"/>
      <c r="B92" s="124"/>
      <c r="C92" s="124"/>
      <c r="D92" s="124"/>
      <c r="E92" s="124"/>
      <c r="F92" s="124"/>
      <c r="G92" s="124"/>
      <c r="H92" s="124"/>
      <c r="I92" s="124"/>
      <c r="J92" s="124"/>
      <c r="K92" s="124"/>
      <c r="L92" s="124"/>
      <c r="M92" s="124"/>
      <c r="N92" s="124"/>
      <c r="O92" s="124"/>
    </row>
    <row r="93" spans="1:15" ht="20.149999999999999" customHeight="1" x14ac:dyDescent="0.4">
      <c r="A93" s="83"/>
      <c r="B93" s="124"/>
      <c r="C93" s="124"/>
      <c r="D93" s="124"/>
      <c r="E93" s="124"/>
      <c r="F93" s="124"/>
      <c r="G93" s="124"/>
      <c r="H93" s="124"/>
      <c r="I93" s="124"/>
      <c r="J93" s="124"/>
      <c r="K93" s="124"/>
      <c r="L93" s="124"/>
      <c r="M93" s="124"/>
      <c r="N93" s="124"/>
      <c r="O93" s="124"/>
    </row>
    <row r="94" spans="1:15" ht="20.149999999999999" customHeight="1" x14ac:dyDescent="0.4">
      <c r="A94" s="83"/>
      <c r="B94" s="124"/>
      <c r="C94" s="124"/>
      <c r="D94" s="124"/>
      <c r="E94" s="124"/>
      <c r="F94" s="124"/>
      <c r="G94" s="124"/>
      <c r="H94" s="124"/>
      <c r="I94" s="124"/>
      <c r="J94" s="124"/>
      <c r="K94" s="124"/>
      <c r="L94" s="124"/>
      <c r="M94" s="124"/>
      <c r="N94" s="124"/>
      <c r="O94" s="124"/>
    </row>
    <row r="95" spans="1:15" ht="20.149999999999999" customHeight="1" x14ac:dyDescent="0.4">
      <c r="A95" s="83"/>
      <c r="B95" s="124"/>
      <c r="C95" s="124"/>
      <c r="D95" s="124"/>
      <c r="E95" s="124"/>
      <c r="F95" s="124"/>
      <c r="G95" s="124"/>
      <c r="H95" s="124"/>
      <c r="I95" s="124"/>
      <c r="J95" s="124"/>
      <c r="K95" s="124"/>
      <c r="L95" s="124"/>
      <c r="M95" s="124"/>
      <c r="N95" s="124"/>
      <c r="O95" s="124"/>
    </row>
    <row r="96" spans="1:15" ht="20.149999999999999" customHeight="1" x14ac:dyDescent="0.4">
      <c r="A96" s="83"/>
      <c r="B96" s="124"/>
      <c r="C96" s="124"/>
      <c r="D96" s="124"/>
      <c r="E96" s="124"/>
      <c r="F96" s="124"/>
      <c r="G96" s="124"/>
      <c r="H96" s="124"/>
      <c r="I96" s="124"/>
      <c r="J96" s="124"/>
      <c r="K96" s="124"/>
      <c r="L96" s="124"/>
      <c r="M96" s="124"/>
      <c r="N96" s="124"/>
      <c r="O96" s="124"/>
    </row>
    <row r="97" spans="1:15" ht="20.149999999999999" customHeight="1" x14ac:dyDescent="0.4">
      <c r="A97" s="83"/>
      <c r="B97" s="124"/>
      <c r="C97" s="124"/>
      <c r="D97" s="124"/>
      <c r="E97" s="124"/>
      <c r="F97" s="124"/>
      <c r="G97" s="124"/>
      <c r="H97" s="124"/>
      <c r="I97" s="124"/>
      <c r="J97" s="124"/>
      <c r="K97" s="124"/>
      <c r="L97" s="124"/>
      <c r="M97" s="124"/>
      <c r="N97" s="124"/>
      <c r="O97" s="124"/>
    </row>
    <row r="98" spans="1:15" ht="20.149999999999999" customHeight="1" x14ac:dyDescent="0.4">
      <c r="A98" s="83"/>
      <c r="B98" s="124"/>
      <c r="C98" s="124"/>
      <c r="D98" s="124"/>
      <c r="E98" s="124"/>
      <c r="F98" s="124"/>
      <c r="G98" s="124"/>
      <c r="H98" s="124"/>
      <c r="I98" s="124"/>
      <c r="J98" s="124"/>
      <c r="K98" s="124"/>
      <c r="L98" s="124"/>
      <c r="M98" s="124"/>
      <c r="N98" s="124"/>
      <c r="O98" s="124"/>
    </row>
    <row r="99" spans="1:15" ht="20.149999999999999" customHeight="1" x14ac:dyDescent="0.4">
      <c r="A99" s="83"/>
      <c r="B99" s="124"/>
      <c r="C99" s="124"/>
      <c r="D99" s="124"/>
      <c r="E99" s="124"/>
      <c r="F99" s="124"/>
      <c r="G99" s="124"/>
      <c r="H99" s="124"/>
      <c r="I99" s="124"/>
      <c r="J99" s="124"/>
      <c r="K99" s="124"/>
      <c r="L99" s="124"/>
      <c r="M99" s="124"/>
      <c r="N99" s="124"/>
      <c r="O99" s="124"/>
    </row>
    <row r="100" spans="1:15" ht="20.149999999999999" customHeight="1" x14ac:dyDescent="0.4">
      <c r="A100" s="83"/>
      <c r="B100" s="124"/>
      <c r="C100" s="124"/>
      <c r="D100" s="124"/>
      <c r="E100" s="124"/>
      <c r="F100" s="124"/>
      <c r="G100" s="124"/>
      <c r="H100" s="124"/>
      <c r="I100" s="124"/>
      <c r="J100" s="124"/>
      <c r="K100" s="124"/>
      <c r="L100" s="124"/>
      <c r="M100" s="124"/>
      <c r="N100" s="124"/>
      <c r="O100" s="124"/>
    </row>
    <row r="101" spans="1:15" ht="20.149999999999999" customHeight="1" x14ac:dyDescent="0.4">
      <c r="A101" s="83"/>
      <c r="B101" s="124"/>
      <c r="C101" s="124"/>
      <c r="D101" s="124"/>
      <c r="E101" s="124"/>
      <c r="F101" s="124"/>
      <c r="G101" s="124"/>
      <c r="H101" s="124"/>
      <c r="I101" s="124"/>
      <c r="J101" s="124"/>
      <c r="K101" s="124"/>
      <c r="L101" s="124"/>
      <c r="M101" s="124"/>
      <c r="N101" s="124"/>
      <c r="O101" s="124"/>
    </row>
    <row r="102" spans="1:15" ht="20.149999999999999" customHeight="1" x14ac:dyDescent="0.4">
      <c r="A102" s="83"/>
      <c r="B102" s="124"/>
      <c r="C102" s="124"/>
      <c r="D102" s="124"/>
      <c r="E102" s="124"/>
      <c r="F102" s="124"/>
      <c r="G102" s="124"/>
      <c r="H102" s="124"/>
      <c r="I102" s="124"/>
      <c r="J102" s="124"/>
      <c r="K102" s="124"/>
      <c r="L102" s="124"/>
      <c r="M102" s="124"/>
      <c r="N102" s="124"/>
      <c r="O102" s="124"/>
    </row>
    <row r="103" spans="1:15" ht="20.149999999999999" customHeight="1" x14ac:dyDescent="0.4">
      <c r="A103" s="83"/>
      <c r="B103" s="124"/>
      <c r="C103" s="124"/>
      <c r="D103" s="124"/>
      <c r="E103" s="124"/>
      <c r="F103" s="124"/>
      <c r="G103" s="124"/>
      <c r="H103" s="124"/>
      <c r="I103" s="124"/>
      <c r="J103" s="124"/>
      <c r="K103" s="124"/>
      <c r="L103" s="124"/>
      <c r="M103" s="124"/>
      <c r="N103" s="124"/>
      <c r="O103" s="124"/>
    </row>
    <row r="104" spans="1:15" ht="20.149999999999999" customHeight="1" x14ac:dyDescent="0.4">
      <c r="A104" s="83"/>
      <c r="B104" s="124"/>
      <c r="C104" s="124"/>
      <c r="D104" s="124"/>
      <c r="E104" s="124"/>
      <c r="F104" s="124"/>
      <c r="G104" s="124"/>
      <c r="H104" s="124"/>
      <c r="I104" s="124"/>
      <c r="J104" s="124"/>
      <c r="K104" s="124"/>
      <c r="L104" s="124"/>
      <c r="M104" s="124"/>
      <c r="N104" s="124"/>
      <c r="O104" s="124"/>
    </row>
    <row r="105" spans="1:15" ht="20.149999999999999" customHeight="1" x14ac:dyDescent="0.4">
      <c r="A105" s="83"/>
      <c r="B105" s="124"/>
      <c r="C105" s="124"/>
      <c r="D105" s="124"/>
      <c r="E105" s="124"/>
      <c r="F105" s="124"/>
      <c r="G105" s="124"/>
      <c r="H105" s="124"/>
      <c r="I105" s="124"/>
      <c r="J105" s="124"/>
      <c r="K105" s="124"/>
      <c r="L105" s="124"/>
      <c r="M105" s="124"/>
      <c r="N105" s="124"/>
      <c r="O105" s="124"/>
    </row>
    <row r="106" spans="1:15" ht="20.149999999999999" customHeight="1" x14ac:dyDescent="0.4">
      <c r="A106" s="83"/>
      <c r="B106" s="124"/>
      <c r="C106" s="124"/>
      <c r="D106" s="124"/>
      <c r="E106" s="124"/>
      <c r="F106" s="124"/>
      <c r="G106" s="124"/>
      <c r="H106" s="124"/>
      <c r="I106" s="124"/>
      <c r="J106" s="124"/>
      <c r="K106" s="124"/>
      <c r="L106" s="124"/>
      <c r="M106" s="124"/>
      <c r="N106" s="124"/>
      <c r="O106" s="124"/>
    </row>
    <row r="107" spans="1:15" ht="20.149999999999999" customHeight="1" x14ac:dyDescent="0.4">
      <c r="A107" s="83"/>
      <c r="B107" s="124"/>
      <c r="C107" s="124"/>
      <c r="D107" s="124"/>
      <c r="E107" s="124"/>
      <c r="F107" s="124"/>
      <c r="G107" s="124"/>
      <c r="H107" s="124"/>
      <c r="I107" s="124"/>
      <c r="J107" s="124"/>
      <c r="K107" s="124"/>
      <c r="L107" s="124"/>
      <c r="M107" s="124"/>
      <c r="N107" s="124"/>
      <c r="O107" s="124"/>
    </row>
    <row r="108" spans="1:15" ht="20.149999999999999" customHeight="1" x14ac:dyDescent="0.4">
      <c r="A108" s="83"/>
      <c r="B108" s="124"/>
      <c r="C108" s="124"/>
      <c r="D108" s="124"/>
      <c r="E108" s="124"/>
      <c r="F108" s="124"/>
      <c r="G108" s="124"/>
      <c r="H108" s="124"/>
      <c r="I108" s="124"/>
      <c r="J108" s="124"/>
      <c r="K108" s="124"/>
      <c r="L108" s="124"/>
      <c r="M108" s="124"/>
      <c r="N108" s="124"/>
      <c r="O108" s="124"/>
    </row>
    <row r="109" spans="1:15" ht="20.149999999999999" customHeight="1" x14ac:dyDescent="0.4">
      <c r="A109" s="83"/>
      <c r="B109" s="124"/>
      <c r="C109" s="124"/>
      <c r="D109" s="124"/>
      <c r="E109" s="124"/>
      <c r="F109" s="124"/>
      <c r="G109" s="124"/>
      <c r="H109" s="124"/>
      <c r="I109" s="124"/>
      <c r="J109" s="124"/>
      <c r="K109" s="124"/>
      <c r="L109" s="124"/>
      <c r="M109" s="124"/>
      <c r="N109" s="124"/>
      <c r="O109" s="124"/>
    </row>
    <row r="110" spans="1:15" ht="20.149999999999999" customHeight="1" x14ac:dyDescent="0.4">
      <c r="A110" s="83"/>
      <c r="B110" s="124"/>
      <c r="C110" s="124"/>
      <c r="D110" s="124"/>
      <c r="E110" s="124"/>
      <c r="F110" s="124"/>
      <c r="G110" s="124"/>
      <c r="H110" s="124"/>
      <c r="I110" s="124"/>
      <c r="J110" s="124"/>
      <c r="K110" s="124"/>
      <c r="L110" s="124"/>
      <c r="M110" s="124"/>
      <c r="N110" s="124"/>
      <c r="O110" s="124"/>
    </row>
    <row r="111" spans="1:15" ht="20.149999999999999" customHeight="1" x14ac:dyDescent="0.4">
      <c r="A111" s="83"/>
      <c r="B111" s="124"/>
      <c r="C111" s="124"/>
      <c r="D111" s="124"/>
      <c r="E111" s="124"/>
      <c r="F111" s="124"/>
      <c r="G111" s="124"/>
      <c r="H111" s="124"/>
      <c r="I111" s="124"/>
      <c r="J111" s="124"/>
      <c r="K111" s="124"/>
      <c r="L111" s="124"/>
      <c r="M111" s="124"/>
      <c r="N111" s="124"/>
      <c r="O111" s="124"/>
    </row>
    <row r="112" spans="1:15" ht="20.149999999999999" customHeight="1" x14ac:dyDescent="0.4">
      <c r="A112" s="83"/>
      <c r="B112" s="124"/>
      <c r="C112" s="124"/>
      <c r="D112" s="124"/>
      <c r="E112" s="124"/>
      <c r="F112" s="124"/>
      <c r="G112" s="124"/>
      <c r="H112" s="124"/>
      <c r="I112" s="124"/>
      <c r="J112" s="124"/>
      <c r="K112" s="124"/>
      <c r="L112" s="124"/>
      <c r="M112" s="124"/>
      <c r="N112" s="124"/>
      <c r="O112" s="124"/>
    </row>
    <row r="113" spans="1:15" ht="20.149999999999999" customHeight="1" x14ac:dyDescent="0.4">
      <c r="A113" s="83"/>
      <c r="B113" s="124"/>
      <c r="C113" s="124"/>
      <c r="D113" s="124"/>
      <c r="E113" s="124"/>
      <c r="F113" s="124"/>
      <c r="G113" s="124"/>
      <c r="H113" s="124"/>
      <c r="I113" s="124"/>
      <c r="J113" s="124"/>
      <c r="K113" s="124"/>
      <c r="L113" s="124"/>
      <c r="M113" s="124"/>
      <c r="N113" s="124"/>
      <c r="O113" s="124"/>
    </row>
    <row r="114" spans="1:15" ht="20.149999999999999" customHeight="1" x14ac:dyDescent="0.4">
      <c r="A114" s="83"/>
      <c r="B114" s="124"/>
      <c r="C114" s="124"/>
      <c r="D114" s="124"/>
      <c r="E114" s="124"/>
      <c r="F114" s="124"/>
      <c r="G114" s="124"/>
      <c r="H114" s="124"/>
      <c r="I114" s="124"/>
      <c r="J114" s="124"/>
      <c r="K114" s="124"/>
      <c r="L114" s="124"/>
      <c r="M114" s="124"/>
      <c r="N114" s="124"/>
      <c r="O114" s="124"/>
    </row>
    <row r="115" spans="1:15" ht="20.149999999999999" customHeight="1" x14ac:dyDescent="0.4">
      <c r="A115" s="83"/>
      <c r="B115" s="124"/>
      <c r="C115" s="124"/>
      <c r="D115" s="124"/>
      <c r="E115" s="124"/>
      <c r="F115" s="124"/>
      <c r="G115" s="124"/>
      <c r="H115" s="124"/>
      <c r="I115" s="124"/>
      <c r="J115" s="124"/>
      <c r="K115" s="124"/>
      <c r="L115" s="124"/>
      <c r="M115" s="124"/>
      <c r="N115" s="124"/>
      <c r="O115" s="124"/>
    </row>
    <row r="116" spans="1:15" ht="20.149999999999999" customHeight="1" x14ac:dyDescent="0.4">
      <c r="A116" s="83"/>
      <c r="B116" s="124"/>
      <c r="C116" s="124"/>
      <c r="D116" s="124"/>
      <c r="E116" s="124"/>
      <c r="F116" s="124"/>
      <c r="G116" s="124"/>
      <c r="H116" s="124"/>
      <c r="I116" s="124"/>
      <c r="J116" s="124"/>
      <c r="K116" s="124"/>
      <c r="L116" s="124"/>
      <c r="M116" s="124"/>
      <c r="N116" s="124"/>
      <c r="O116" s="124"/>
    </row>
    <row r="117" spans="1:15" ht="20.149999999999999" customHeight="1" x14ac:dyDescent="0.4">
      <c r="A117" s="83"/>
      <c r="B117" s="124"/>
      <c r="C117" s="124"/>
      <c r="D117" s="124"/>
      <c r="E117" s="124"/>
      <c r="F117" s="124"/>
      <c r="G117" s="124"/>
      <c r="H117" s="124"/>
      <c r="I117" s="124"/>
      <c r="J117" s="124"/>
      <c r="K117" s="124"/>
      <c r="L117" s="124"/>
      <c r="M117" s="124"/>
      <c r="N117" s="124"/>
      <c r="O117" s="124"/>
    </row>
    <row r="118" spans="1:15" ht="20.149999999999999" customHeight="1" x14ac:dyDescent="0.4">
      <c r="A118" s="83"/>
      <c r="B118" s="124"/>
      <c r="C118" s="124"/>
      <c r="D118" s="124"/>
      <c r="E118" s="124"/>
      <c r="F118" s="124"/>
      <c r="G118" s="124"/>
      <c r="H118" s="124"/>
      <c r="I118" s="124"/>
      <c r="J118" s="124"/>
      <c r="K118" s="124"/>
      <c r="L118" s="124"/>
      <c r="M118" s="124"/>
      <c r="N118" s="124"/>
      <c r="O118" s="124"/>
    </row>
    <row r="119" spans="1:15" ht="20.149999999999999" customHeight="1" x14ac:dyDescent="0.4">
      <c r="A119" s="83"/>
      <c r="B119" s="124"/>
      <c r="C119" s="124"/>
      <c r="D119" s="124"/>
      <c r="E119" s="124"/>
      <c r="F119" s="124"/>
      <c r="G119" s="124"/>
      <c r="H119" s="124"/>
      <c r="I119" s="124"/>
      <c r="J119" s="124"/>
      <c r="K119" s="124"/>
      <c r="L119" s="124"/>
      <c r="M119" s="124"/>
      <c r="N119" s="124"/>
      <c r="O119" s="124"/>
    </row>
    <row r="120" spans="1:15" ht="20.149999999999999" customHeight="1" x14ac:dyDescent="0.4">
      <c r="A120" s="83"/>
      <c r="B120" s="124"/>
      <c r="C120" s="124"/>
      <c r="D120" s="124"/>
      <c r="E120" s="124"/>
      <c r="F120" s="124"/>
      <c r="G120" s="124"/>
      <c r="H120" s="124"/>
      <c r="I120" s="124"/>
      <c r="J120" s="124"/>
      <c r="K120" s="124"/>
      <c r="L120" s="124"/>
      <c r="M120" s="124"/>
      <c r="N120" s="124"/>
      <c r="O120" s="124"/>
    </row>
    <row r="121" spans="1:15" ht="20.149999999999999" customHeight="1" x14ac:dyDescent="0.4">
      <c r="A121" s="83"/>
      <c r="B121" s="124"/>
      <c r="C121" s="124"/>
      <c r="D121" s="124"/>
      <c r="E121" s="124"/>
      <c r="F121" s="124"/>
      <c r="G121" s="124"/>
      <c r="H121" s="124"/>
      <c r="I121" s="124"/>
      <c r="J121" s="124"/>
      <c r="K121" s="124"/>
      <c r="L121" s="124"/>
      <c r="M121" s="124"/>
      <c r="N121" s="124"/>
      <c r="O121" s="124"/>
    </row>
    <row r="122" spans="1:15" ht="20.149999999999999" customHeight="1" x14ac:dyDescent="0.4">
      <c r="A122" s="83"/>
      <c r="B122" s="124"/>
      <c r="C122" s="124"/>
      <c r="D122" s="124"/>
      <c r="E122" s="124"/>
      <c r="F122" s="124"/>
      <c r="G122" s="124"/>
      <c r="H122" s="124"/>
      <c r="I122" s="124"/>
      <c r="J122" s="124"/>
      <c r="K122" s="124"/>
      <c r="L122" s="124"/>
      <c r="M122" s="124"/>
      <c r="N122" s="124"/>
      <c r="O122" s="124"/>
    </row>
    <row r="123" spans="1:15" ht="20.149999999999999" customHeight="1" x14ac:dyDescent="0.4">
      <c r="A123" s="83"/>
      <c r="B123" s="124"/>
      <c r="C123" s="124"/>
      <c r="D123" s="124"/>
      <c r="E123" s="124"/>
      <c r="F123" s="124"/>
      <c r="G123" s="124"/>
      <c r="H123" s="124"/>
      <c r="I123" s="124"/>
      <c r="J123" s="124"/>
      <c r="K123" s="124"/>
      <c r="L123" s="124"/>
      <c r="M123" s="124"/>
      <c r="N123" s="124"/>
      <c r="O123" s="124"/>
    </row>
    <row r="124" spans="1:15" ht="20.149999999999999" customHeight="1" x14ac:dyDescent="0.4">
      <c r="A124" s="83"/>
      <c r="B124" s="124"/>
      <c r="C124" s="124"/>
      <c r="D124" s="124"/>
      <c r="E124" s="124"/>
      <c r="F124" s="124"/>
      <c r="G124" s="124"/>
      <c r="H124" s="124"/>
      <c r="I124" s="124"/>
      <c r="J124" s="124"/>
      <c r="K124" s="124"/>
      <c r="L124" s="124"/>
      <c r="M124" s="124"/>
      <c r="N124" s="124"/>
      <c r="O124" s="124"/>
    </row>
    <row r="125" spans="1:15" ht="20.149999999999999" customHeight="1" x14ac:dyDescent="0.4">
      <c r="A125" s="83"/>
      <c r="B125" s="124"/>
      <c r="C125" s="124"/>
      <c r="D125" s="124"/>
      <c r="E125" s="124"/>
      <c r="F125" s="124"/>
      <c r="G125" s="124"/>
      <c r="H125" s="124"/>
      <c r="I125" s="124"/>
      <c r="J125" s="124"/>
      <c r="K125" s="124"/>
      <c r="L125" s="124"/>
      <c r="M125" s="124"/>
      <c r="N125" s="124"/>
      <c r="O125" s="124"/>
    </row>
    <row r="126" spans="1:15" ht="20.149999999999999" customHeight="1" x14ac:dyDescent="0.4">
      <c r="A126" s="83"/>
      <c r="B126" s="124"/>
      <c r="C126" s="124"/>
      <c r="D126" s="124"/>
      <c r="E126" s="124"/>
      <c r="F126" s="124"/>
      <c r="G126" s="124"/>
      <c r="H126" s="124"/>
      <c r="I126" s="124"/>
      <c r="J126" s="124"/>
      <c r="K126" s="124"/>
      <c r="L126" s="124"/>
      <c r="M126" s="124"/>
      <c r="N126" s="124"/>
      <c r="O126" s="124"/>
    </row>
    <row r="127" spans="1:15" ht="20.149999999999999" customHeight="1" x14ac:dyDescent="0.4">
      <c r="A127" s="83"/>
      <c r="B127" s="124"/>
      <c r="C127" s="124"/>
      <c r="D127" s="124"/>
      <c r="E127" s="124"/>
      <c r="F127" s="124"/>
      <c r="G127" s="124"/>
      <c r="H127" s="124"/>
      <c r="I127" s="124"/>
      <c r="J127" s="124"/>
      <c r="K127" s="124"/>
      <c r="L127" s="124"/>
      <c r="M127" s="124"/>
      <c r="N127" s="124"/>
      <c r="O127" s="124"/>
    </row>
    <row r="128" spans="1:15" ht="20.149999999999999" customHeight="1" x14ac:dyDescent="0.4">
      <c r="A128" s="83"/>
      <c r="B128" s="124"/>
      <c r="C128" s="124"/>
      <c r="D128" s="124"/>
      <c r="E128" s="124"/>
      <c r="F128" s="124"/>
      <c r="G128" s="124"/>
      <c r="H128" s="124"/>
      <c r="I128" s="124"/>
      <c r="J128" s="124"/>
      <c r="K128" s="124"/>
      <c r="L128" s="124"/>
      <c r="M128" s="124"/>
      <c r="N128" s="124"/>
      <c r="O128" s="124"/>
    </row>
    <row r="129" spans="1:15" ht="20.149999999999999" customHeight="1" x14ac:dyDescent="0.4">
      <c r="A129" s="83"/>
      <c r="B129" s="124"/>
      <c r="C129" s="124"/>
      <c r="D129" s="124"/>
      <c r="E129" s="124"/>
      <c r="F129" s="124"/>
      <c r="G129" s="124"/>
      <c r="H129" s="124"/>
      <c r="I129" s="124"/>
      <c r="J129" s="124"/>
      <c r="K129" s="124"/>
      <c r="L129" s="124"/>
      <c r="M129" s="124"/>
      <c r="N129" s="124"/>
      <c r="O129" s="124"/>
    </row>
    <row r="130" spans="1:15" ht="20.149999999999999" customHeight="1" x14ac:dyDescent="0.4">
      <c r="A130" s="83"/>
      <c r="B130" s="124"/>
      <c r="C130" s="124"/>
      <c r="D130" s="124"/>
      <c r="E130" s="124"/>
      <c r="F130" s="124"/>
      <c r="G130" s="124"/>
      <c r="H130" s="124"/>
      <c r="I130" s="124"/>
      <c r="J130" s="124"/>
      <c r="K130" s="124"/>
      <c r="L130" s="124"/>
      <c r="M130" s="124"/>
      <c r="N130" s="124"/>
      <c r="O130" s="124"/>
    </row>
    <row r="131" spans="1:15" ht="20.149999999999999" customHeight="1" x14ac:dyDescent="0.4">
      <c r="A131" s="83"/>
      <c r="B131" s="124"/>
      <c r="C131" s="124"/>
      <c r="D131" s="124"/>
      <c r="E131" s="124"/>
      <c r="F131" s="124"/>
      <c r="G131" s="124"/>
      <c r="H131" s="124"/>
      <c r="I131" s="124"/>
      <c r="J131" s="124"/>
      <c r="K131" s="124"/>
      <c r="L131" s="124"/>
      <c r="M131" s="124"/>
      <c r="N131" s="124"/>
      <c r="O131" s="124"/>
    </row>
    <row r="132" spans="1:15" ht="20.149999999999999" customHeight="1" x14ac:dyDescent="0.4">
      <c r="A132" s="83"/>
      <c r="B132" s="124"/>
      <c r="C132" s="124"/>
      <c r="D132" s="124"/>
      <c r="E132" s="124"/>
      <c r="F132" s="124"/>
      <c r="G132" s="124"/>
      <c r="H132" s="124"/>
      <c r="I132" s="124"/>
      <c r="J132" s="124"/>
      <c r="K132" s="124"/>
      <c r="L132" s="124"/>
      <c r="M132" s="124"/>
      <c r="N132" s="124"/>
      <c r="O132" s="124"/>
    </row>
    <row r="133" spans="1:15" ht="20.149999999999999" customHeight="1" x14ac:dyDescent="0.4">
      <c r="A133" s="83"/>
      <c r="B133" s="124"/>
      <c r="C133" s="124"/>
      <c r="D133" s="124"/>
      <c r="E133" s="124"/>
      <c r="F133" s="124"/>
      <c r="G133" s="124"/>
      <c r="H133" s="124"/>
      <c r="I133" s="124"/>
      <c r="J133" s="124"/>
      <c r="K133" s="124"/>
      <c r="L133" s="124"/>
      <c r="M133" s="124"/>
      <c r="N133" s="124"/>
      <c r="O133" s="124"/>
    </row>
    <row r="134" spans="1:15" ht="20.149999999999999" customHeight="1" x14ac:dyDescent="0.4">
      <c r="A134" s="83"/>
      <c r="B134" s="124"/>
      <c r="C134" s="124"/>
      <c r="D134" s="124"/>
      <c r="E134" s="124"/>
      <c r="F134" s="124"/>
      <c r="G134" s="124"/>
      <c r="H134" s="124"/>
      <c r="I134" s="124"/>
      <c r="J134" s="124"/>
      <c r="K134" s="124"/>
      <c r="L134" s="124"/>
      <c r="M134" s="124"/>
      <c r="N134" s="124"/>
      <c r="O134" s="124"/>
    </row>
    <row r="135" spans="1:15" ht="20.149999999999999" customHeight="1" x14ac:dyDescent="0.4">
      <c r="A135" s="83"/>
      <c r="B135" s="124"/>
      <c r="C135" s="124"/>
      <c r="D135" s="124"/>
      <c r="E135" s="124"/>
      <c r="F135" s="124"/>
      <c r="G135" s="124"/>
      <c r="H135" s="124"/>
      <c r="I135" s="124"/>
      <c r="J135" s="124"/>
      <c r="K135" s="124"/>
      <c r="L135" s="124"/>
      <c r="M135" s="124"/>
      <c r="N135" s="124"/>
      <c r="O135" s="124"/>
    </row>
    <row r="136" spans="1:15" ht="20.149999999999999" customHeight="1" x14ac:dyDescent="0.4">
      <c r="A136" s="83"/>
      <c r="B136" s="124"/>
      <c r="C136" s="124"/>
      <c r="D136" s="124"/>
      <c r="E136" s="124"/>
      <c r="F136" s="124"/>
      <c r="G136" s="124"/>
      <c r="H136" s="124"/>
      <c r="I136" s="124"/>
      <c r="J136" s="124"/>
      <c r="K136" s="124"/>
      <c r="L136" s="124"/>
      <c r="M136" s="124"/>
      <c r="N136" s="124"/>
      <c r="O136" s="124"/>
    </row>
    <row r="137" spans="1:15" ht="20.149999999999999" customHeight="1" x14ac:dyDescent="0.4">
      <c r="A137" s="83"/>
      <c r="B137" s="124"/>
      <c r="C137" s="124"/>
      <c r="D137" s="124"/>
      <c r="E137" s="124"/>
      <c r="F137" s="124"/>
      <c r="G137" s="124"/>
      <c r="H137" s="124"/>
      <c r="I137" s="124"/>
      <c r="J137" s="124"/>
      <c r="K137" s="124"/>
      <c r="L137" s="124"/>
      <c r="M137" s="124"/>
      <c r="N137" s="124"/>
      <c r="O137" s="124"/>
    </row>
    <row r="138" spans="1:15" ht="20.149999999999999" customHeight="1" x14ac:dyDescent="0.4">
      <c r="A138" s="83"/>
      <c r="B138" s="124"/>
      <c r="C138" s="124"/>
      <c r="D138" s="124"/>
      <c r="E138" s="124"/>
      <c r="F138" s="124"/>
      <c r="G138" s="124"/>
      <c r="H138" s="124"/>
      <c r="I138" s="124"/>
      <c r="J138" s="124"/>
      <c r="K138" s="124"/>
      <c r="L138" s="124"/>
      <c r="M138" s="124"/>
      <c r="N138" s="124"/>
      <c r="O138" s="124"/>
    </row>
    <row r="139" spans="1:15" ht="20.149999999999999" customHeight="1" x14ac:dyDescent="0.4">
      <c r="A139" s="83"/>
      <c r="B139" s="124"/>
      <c r="C139" s="124"/>
      <c r="D139" s="124"/>
      <c r="E139" s="124"/>
      <c r="F139" s="124"/>
      <c r="G139" s="124"/>
      <c r="H139" s="124"/>
      <c r="I139" s="124"/>
      <c r="J139" s="124"/>
      <c r="K139" s="124"/>
      <c r="L139" s="124"/>
      <c r="M139" s="124"/>
      <c r="N139" s="124"/>
      <c r="O139" s="124"/>
    </row>
    <row r="140" spans="1:15" ht="20.149999999999999" customHeight="1" x14ac:dyDescent="0.4">
      <c r="A140" s="83"/>
      <c r="B140" s="124"/>
      <c r="C140" s="124"/>
      <c r="D140" s="124"/>
      <c r="E140" s="124"/>
      <c r="F140" s="124"/>
      <c r="G140" s="124"/>
      <c r="H140" s="124"/>
      <c r="I140" s="124"/>
      <c r="J140" s="124"/>
      <c r="K140" s="124"/>
      <c r="L140" s="124"/>
      <c r="M140" s="124"/>
      <c r="N140" s="124"/>
      <c r="O140" s="124"/>
    </row>
    <row r="141" spans="1:15" ht="20.149999999999999" customHeight="1" x14ac:dyDescent="0.4">
      <c r="A141" s="83"/>
      <c r="B141" s="124"/>
      <c r="C141" s="124"/>
      <c r="D141" s="124"/>
      <c r="E141" s="124"/>
      <c r="F141" s="124"/>
      <c r="G141" s="124"/>
      <c r="H141" s="124"/>
      <c r="I141" s="124"/>
      <c r="J141" s="124"/>
      <c r="K141" s="124"/>
      <c r="L141" s="124"/>
      <c r="M141" s="124"/>
      <c r="N141" s="124"/>
      <c r="O141" s="124"/>
    </row>
    <row r="142" spans="1:15" ht="20.149999999999999" customHeight="1" x14ac:dyDescent="0.4">
      <c r="A142" s="83"/>
      <c r="B142" s="124"/>
      <c r="C142" s="124"/>
      <c r="D142" s="124"/>
      <c r="E142" s="124"/>
      <c r="F142" s="124"/>
      <c r="G142" s="124"/>
      <c r="H142" s="124"/>
      <c r="I142" s="124"/>
      <c r="J142" s="124"/>
      <c r="K142" s="124"/>
      <c r="L142" s="124"/>
      <c r="M142" s="124"/>
      <c r="N142" s="124"/>
      <c r="O142" s="124"/>
    </row>
    <row r="143" spans="1:15" ht="20.149999999999999" customHeight="1" x14ac:dyDescent="0.4">
      <c r="A143" s="83"/>
      <c r="B143" s="124"/>
      <c r="C143" s="124"/>
      <c r="D143" s="124"/>
      <c r="E143" s="124"/>
      <c r="F143" s="124"/>
      <c r="G143" s="124"/>
      <c r="H143" s="124"/>
      <c r="I143" s="124"/>
      <c r="J143" s="124"/>
      <c r="K143" s="124"/>
      <c r="L143" s="124"/>
      <c r="M143" s="124"/>
      <c r="N143" s="124"/>
      <c r="O143" s="124"/>
    </row>
    <row r="144" spans="1:15" ht="20.149999999999999" customHeight="1" x14ac:dyDescent="0.4">
      <c r="A144" s="83"/>
      <c r="B144" s="124"/>
      <c r="C144" s="124"/>
      <c r="D144" s="124"/>
      <c r="E144" s="124"/>
      <c r="F144" s="124"/>
      <c r="G144" s="124"/>
      <c r="H144" s="124"/>
      <c r="I144" s="124"/>
      <c r="J144" s="124"/>
      <c r="K144" s="124"/>
      <c r="L144" s="124"/>
      <c r="M144" s="124"/>
      <c r="N144" s="124"/>
      <c r="O144" s="124"/>
    </row>
    <row r="145" spans="1:15" ht="20.149999999999999" customHeight="1" x14ac:dyDescent="0.4">
      <c r="A145" s="83"/>
      <c r="B145" s="124"/>
      <c r="C145" s="124"/>
      <c r="D145" s="124"/>
      <c r="E145" s="124"/>
      <c r="F145" s="124"/>
      <c r="G145" s="124"/>
      <c r="H145" s="124"/>
      <c r="I145" s="124"/>
      <c r="J145" s="124"/>
      <c r="K145" s="124"/>
      <c r="L145" s="124"/>
      <c r="M145" s="124"/>
      <c r="N145" s="124"/>
      <c r="O145" s="124"/>
    </row>
    <row r="146" spans="1:15" ht="20.149999999999999" customHeight="1" x14ac:dyDescent="0.4">
      <c r="A146" s="83"/>
      <c r="B146" s="124"/>
      <c r="C146" s="124"/>
      <c r="D146" s="124"/>
      <c r="E146" s="124"/>
      <c r="F146" s="124"/>
      <c r="G146" s="124"/>
      <c r="H146" s="124"/>
      <c r="I146" s="124"/>
      <c r="J146" s="124"/>
      <c r="K146" s="124"/>
      <c r="L146" s="124"/>
      <c r="M146" s="124"/>
      <c r="N146" s="124"/>
      <c r="O146" s="124"/>
    </row>
    <row r="147" spans="1:15" ht="20.149999999999999" customHeight="1" x14ac:dyDescent="0.4">
      <c r="A147" s="83"/>
      <c r="B147" s="124"/>
      <c r="C147" s="124"/>
      <c r="D147" s="124"/>
      <c r="E147" s="124"/>
      <c r="F147" s="124"/>
      <c r="G147" s="124"/>
      <c r="H147" s="124"/>
      <c r="I147" s="124"/>
      <c r="J147" s="124"/>
      <c r="K147" s="124"/>
      <c r="L147" s="124"/>
      <c r="M147" s="124"/>
      <c r="N147" s="124"/>
      <c r="O147" s="124"/>
    </row>
    <row r="148" spans="1:15" ht="20.149999999999999" customHeight="1" x14ac:dyDescent="0.4">
      <c r="A148" s="83"/>
      <c r="B148" s="124"/>
      <c r="C148" s="124"/>
      <c r="D148" s="124"/>
      <c r="E148" s="124"/>
      <c r="F148" s="124"/>
      <c r="G148" s="124"/>
      <c r="H148" s="124"/>
      <c r="I148" s="124"/>
      <c r="J148" s="124"/>
      <c r="K148" s="124"/>
      <c r="L148" s="124"/>
      <c r="M148" s="124"/>
      <c r="N148" s="124"/>
      <c r="O148" s="124"/>
    </row>
    <row r="149" spans="1:15" ht="20.149999999999999" customHeight="1" x14ac:dyDescent="0.4">
      <c r="A149" s="83"/>
      <c r="B149" s="124"/>
      <c r="C149" s="124"/>
      <c r="D149" s="124"/>
      <c r="E149" s="124"/>
      <c r="F149" s="124"/>
      <c r="G149" s="124"/>
      <c r="H149" s="124"/>
      <c r="I149" s="124"/>
      <c r="J149" s="124"/>
      <c r="K149" s="124"/>
      <c r="L149" s="124"/>
      <c r="M149" s="124"/>
      <c r="N149" s="124"/>
      <c r="O149" s="124"/>
    </row>
    <row r="150" spans="1:15" ht="20.149999999999999" customHeight="1" x14ac:dyDescent="0.4">
      <c r="A150" s="83"/>
      <c r="B150" s="124"/>
      <c r="C150" s="124"/>
      <c r="D150" s="124"/>
      <c r="E150" s="124"/>
      <c r="F150" s="124"/>
      <c r="G150" s="124"/>
      <c r="H150" s="124"/>
      <c r="I150" s="124"/>
      <c r="J150" s="124"/>
      <c r="K150" s="124"/>
      <c r="L150" s="124"/>
      <c r="M150" s="124"/>
      <c r="N150" s="124"/>
      <c r="O150" s="124"/>
    </row>
    <row r="151" spans="1:15" ht="20.149999999999999" customHeight="1" x14ac:dyDescent="0.4">
      <c r="A151" s="83"/>
      <c r="B151" s="124"/>
      <c r="C151" s="124"/>
      <c r="D151" s="124"/>
      <c r="E151" s="124"/>
      <c r="F151" s="124"/>
      <c r="G151" s="124"/>
      <c r="H151" s="124"/>
      <c r="I151" s="124"/>
      <c r="J151" s="124"/>
      <c r="K151" s="124"/>
      <c r="L151" s="124"/>
      <c r="M151" s="124"/>
      <c r="N151" s="124"/>
      <c r="O151" s="124"/>
    </row>
    <row r="152" spans="1:15" ht="20.149999999999999" customHeight="1" x14ac:dyDescent="0.4">
      <c r="A152" s="83"/>
      <c r="B152" s="124"/>
      <c r="C152" s="124"/>
      <c r="D152" s="124"/>
      <c r="E152" s="124"/>
      <c r="F152" s="124"/>
      <c r="G152" s="124"/>
      <c r="H152" s="124"/>
      <c r="I152" s="124"/>
      <c r="J152" s="124"/>
      <c r="K152" s="124"/>
      <c r="L152" s="124"/>
      <c r="M152" s="124"/>
      <c r="N152" s="124"/>
      <c r="O152" s="124"/>
    </row>
    <row r="153" spans="1:15" ht="20.149999999999999" customHeight="1" x14ac:dyDescent="0.4">
      <c r="A153" s="83"/>
      <c r="B153" s="124"/>
      <c r="C153" s="124"/>
      <c r="D153" s="124"/>
      <c r="E153" s="124"/>
      <c r="F153" s="124"/>
      <c r="G153" s="124"/>
      <c r="H153" s="124"/>
      <c r="I153" s="124"/>
      <c r="J153" s="124"/>
      <c r="K153" s="124"/>
      <c r="L153" s="124"/>
      <c r="M153" s="124"/>
      <c r="N153" s="124"/>
      <c r="O153" s="124"/>
    </row>
    <row r="154" spans="1:15" ht="20.149999999999999" customHeight="1" x14ac:dyDescent="0.4">
      <c r="A154" s="83"/>
      <c r="B154" s="124"/>
      <c r="C154" s="124"/>
      <c r="D154" s="124"/>
      <c r="E154" s="124"/>
      <c r="F154" s="124"/>
      <c r="G154" s="124"/>
      <c r="H154" s="124"/>
      <c r="I154" s="124"/>
      <c r="J154" s="124"/>
      <c r="K154" s="124"/>
      <c r="L154" s="124"/>
      <c r="M154" s="124"/>
      <c r="N154" s="124"/>
      <c r="O154" s="124"/>
    </row>
    <row r="155" spans="1:15" ht="20.149999999999999" customHeight="1" x14ac:dyDescent="0.4">
      <c r="A155" s="83"/>
      <c r="B155" s="124"/>
      <c r="C155" s="124"/>
      <c r="D155" s="124"/>
      <c r="E155" s="124"/>
      <c r="F155" s="124"/>
      <c r="G155" s="124"/>
      <c r="H155" s="124"/>
      <c r="I155" s="124"/>
      <c r="J155" s="124"/>
      <c r="K155" s="124"/>
      <c r="L155" s="124"/>
      <c r="M155" s="124"/>
      <c r="N155" s="124"/>
      <c r="O155" s="124"/>
    </row>
    <row r="156" spans="1:15" ht="20.149999999999999" customHeight="1" x14ac:dyDescent="0.4">
      <c r="A156" s="83"/>
      <c r="B156" s="124"/>
      <c r="C156" s="124"/>
      <c r="D156" s="124"/>
      <c r="E156" s="124"/>
      <c r="F156" s="124"/>
      <c r="G156" s="124"/>
      <c r="H156" s="124"/>
      <c r="I156" s="124"/>
      <c r="J156" s="124"/>
      <c r="K156" s="124"/>
      <c r="L156" s="124"/>
      <c r="M156" s="124"/>
      <c r="N156" s="124"/>
      <c r="O156" s="124"/>
    </row>
    <row r="157" spans="1:15" ht="20.149999999999999" customHeight="1" x14ac:dyDescent="0.4">
      <c r="A157" s="83"/>
      <c r="B157" s="124"/>
      <c r="C157" s="124"/>
      <c r="D157" s="124"/>
      <c r="E157" s="124"/>
      <c r="F157" s="124"/>
      <c r="G157" s="124"/>
      <c r="H157" s="124"/>
      <c r="I157" s="124"/>
      <c r="J157" s="124"/>
      <c r="K157" s="124"/>
      <c r="L157" s="124"/>
      <c r="M157" s="124"/>
      <c r="N157" s="124"/>
      <c r="O157" s="124"/>
    </row>
    <row r="158" spans="1:15" ht="20.149999999999999" customHeight="1" x14ac:dyDescent="0.4">
      <c r="A158" s="83"/>
      <c r="B158" s="124"/>
      <c r="C158" s="124"/>
      <c r="D158" s="124"/>
      <c r="E158" s="124"/>
      <c r="F158" s="124"/>
      <c r="G158" s="124"/>
      <c r="H158" s="124"/>
      <c r="I158" s="124"/>
      <c r="J158" s="124"/>
      <c r="K158" s="124"/>
      <c r="L158" s="124"/>
      <c r="M158" s="124"/>
      <c r="N158" s="124"/>
      <c r="O158" s="124"/>
    </row>
    <row r="159" spans="1:15" ht="20.149999999999999" customHeight="1" x14ac:dyDescent="0.4">
      <c r="A159" s="83"/>
      <c r="B159" s="124"/>
      <c r="C159" s="124"/>
      <c r="D159" s="124"/>
      <c r="E159" s="124"/>
      <c r="F159" s="124"/>
      <c r="G159" s="124"/>
      <c r="H159" s="124"/>
      <c r="I159" s="124"/>
      <c r="J159" s="124"/>
      <c r="K159" s="124"/>
      <c r="L159" s="124"/>
      <c r="M159" s="124"/>
      <c r="N159" s="124"/>
      <c r="O159" s="124"/>
    </row>
    <row r="160" spans="1:15" ht="20.149999999999999" customHeight="1" x14ac:dyDescent="0.4">
      <c r="A160" s="83"/>
      <c r="B160" s="124"/>
      <c r="C160" s="124"/>
      <c r="D160" s="124"/>
      <c r="E160" s="124"/>
      <c r="F160" s="124"/>
      <c r="G160" s="124"/>
      <c r="H160" s="124"/>
      <c r="I160" s="124"/>
      <c r="J160" s="124"/>
      <c r="K160" s="124"/>
      <c r="L160" s="124"/>
      <c r="M160" s="124"/>
      <c r="N160" s="124"/>
      <c r="O160" s="124"/>
    </row>
    <row r="161" spans="1:15" ht="20.149999999999999" customHeight="1" x14ac:dyDescent="0.4">
      <c r="A161" s="83"/>
      <c r="B161" s="124"/>
      <c r="C161" s="124"/>
      <c r="D161" s="124"/>
      <c r="E161" s="124"/>
      <c r="F161" s="124"/>
      <c r="G161" s="124"/>
      <c r="H161" s="124"/>
      <c r="I161" s="124"/>
      <c r="J161" s="124"/>
      <c r="K161" s="124"/>
      <c r="L161" s="124"/>
      <c r="M161" s="124"/>
      <c r="N161" s="124"/>
      <c r="O161" s="124"/>
    </row>
    <row r="162" spans="1:15" ht="20.149999999999999" customHeight="1" x14ac:dyDescent="0.4">
      <c r="A162" s="83"/>
      <c r="B162" s="124"/>
      <c r="C162" s="124"/>
      <c r="D162" s="124"/>
      <c r="E162" s="124"/>
      <c r="F162" s="124"/>
      <c r="G162" s="124"/>
      <c r="H162" s="124"/>
      <c r="I162" s="124"/>
      <c r="J162" s="124"/>
      <c r="K162" s="124"/>
      <c r="L162" s="124"/>
      <c r="M162" s="124"/>
      <c r="N162" s="124"/>
      <c r="O162" s="124"/>
    </row>
    <row r="163" spans="1:15" ht="20.149999999999999" customHeight="1" x14ac:dyDescent="0.4">
      <c r="A163" s="83"/>
      <c r="B163" s="124"/>
      <c r="C163" s="124"/>
      <c r="D163" s="124"/>
      <c r="E163" s="124"/>
      <c r="F163" s="124"/>
      <c r="G163" s="124"/>
      <c r="H163" s="124"/>
      <c r="I163" s="124"/>
      <c r="J163" s="124"/>
      <c r="K163" s="124"/>
      <c r="L163" s="124"/>
      <c r="M163" s="124"/>
      <c r="N163" s="124"/>
      <c r="O163" s="124"/>
    </row>
    <row r="164" spans="1:15" ht="20.149999999999999" customHeight="1" x14ac:dyDescent="0.4">
      <c r="A164" s="83"/>
      <c r="B164" s="124"/>
      <c r="C164" s="124"/>
      <c r="D164" s="124"/>
      <c r="E164" s="124"/>
      <c r="F164" s="124"/>
      <c r="G164" s="124"/>
      <c r="H164" s="124"/>
      <c r="I164" s="124"/>
      <c r="J164" s="124"/>
      <c r="K164" s="124"/>
      <c r="L164" s="124"/>
      <c r="M164" s="124"/>
      <c r="N164" s="124"/>
      <c r="O164" s="124"/>
    </row>
    <row r="165" spans="1:15" ht="20.149999999999999" customHeight="1" x14ac:dyDescent="0.4">
      <c r="A165" s="83"/>
      <c r="B165" s="124"/>
      <c r="C165" s="124"/>
      <c r="D165" s="124"/>
      <c r="E165" s="124"/>
      <c r="F165" s="124"/>
      <c r="G165" s="124"/>
      <c r="H165" s="124"/>
      <c r="I165" s="124"/>
      <c r="J165" s="124"/>
      <c r="K165" s="124"/>
      <c r="L165" s="124"/>
      <c r="M165" s="124"/>
      <c r="N165" s="124"/>
      <c r="O165" s="124"/>
    </row>
    <row r="166" spans="1:15" ht="20.149999999999999" customHeight="1" x14ac:dyDescent="0.4">
      <c r="A166" s="83"/>
      <c r="B166" s="124"/>
      <c r="C166" s="124"/>
      <c r="D166" s="124"/>
      <c r="E166" s="124"/>
      <c r="F166" s="124"/>
      <c r="G166" s="124"/>
      <c r="H166" s="124"/>
      <c r="I166" s="124"/>
      <c r="J166" s="124"/>
      <c r="K166" s="124"/>
      <c r="L166" s="124"/>
      <c r="M166" s="124"/>
      <c r="N166" s="124"/>
      <c r="O166" s="124"/>
    </row>
    <row r="167" spans="1:15" ht="20.149999999999999" customHeight="1" x14ac:dyDescent="0.4">
      <c r="A167" s="83"/>
      <c r="B167" s="124"/>
      <c r="C167" s="124"/>
      <c r="D167" s="124"/>
      <c r="E167" s="124"/>
      <c r="F167" s="124"/>
      <c r="G167" s="124"/>
      <c r="H167" s="124"/>
      <c r="I167" s="124"/>
      <c r="J167" s="124"/>
      <c r="K167" s="124"/>
      <c r="L167" s="124"/>
      <c r="M167" s="124"/>
      <c r="N167" s="124"/>
      <c r="O167" s="124"/>
    </row>
    <row r="168" spans="1:15" ht="20.149999999999999" customHeight="1" x14ac:dyDescent="0.4">
      <c r="A168" s="83"/>
      <c r="B168" s="124"/>
      <c r="C168" s="124"/>
      <c r="D168" s="124"/>
      <c r="E168" s="124"/>
      <c r="F168" s="124"/>
      <c r="G168" s="124"/>
      <c r="H168" s="124"/>
      <c r="I168" s="124"/>
      <c r="J168" s="124"/>
      <c r="K168" s="124"/>
      <c r="L168" s="124"/>
      <c r="M168" s="124"/>
      <c r="N168" s="124"/>
      <c r="O168" s="124"/>
    </row>
    <row r="169" spans="1:15" ht="20.149999999999999" customHeight="1" x14ac:dyDescent="0.4">
      <c r="A169" s="83"/>
      <c r="B169" s="124"/>
      <c r="C169" s="124"/>
      <c r="D169" s="124"/>
      <c r="E169" s="124"/>
      <c r="F169" s="124"/>
      <c r="G169" s="124"/>
      <c r="H169" s="124"/>
      <c r="I169" s="124"/>
      <c r="J169" s="124"/>
      <c r="K169" s="124"/>
      <c r="L169" s="124"/>
      <c r="M169" s="124"/>
      <c r="N169" s="124"/>
      <c r="O169" s="124"/>
    </row>
    <row r="170" spans="1:15" ht="20.149999999999999" customHeight="1" x14ac:dyDescent="0.4">
      <c r="A170" s="83"/>
      <c r="B170" s="124"/>
      <c r="C170" s="124"/>
      <c r="D170" s="124"/>
      <c r="E170" s="124"/>
      <c r="F170" s="124"/>
      <c r="G170" s="124"/>
      <c r="H170" s="124"/>
      <c r="I170" s="124"/>
      <c r="J170" s="124"/>
      <c r="K170" s="124"/>
      <c r="L170" s="124"/>
      <c r="M170" s="124"/>
      <c r="N170" s="124"/>
      <c r="O170" s="124"/>
    </row>
    <row r="171" spans="1:15" ht="20.149999999999999" customHeight="1" x14ac:dyDescent="0.4">
      <c r="A171" s="83"/>
      <c r="B171" s="124"/>
      <c r="C171" s="124"/>
      <c r="D171" s="124"/>
      <c r="E171" s="124"/>
      <c r="F171" s="124"/>
      <c r="G171" s="124"/>
      <c r="H171" s="124"/>
      <c r="I171" s="124"/>
      <c r="J171" s="124"/>
      <c r="K171" s="124"/>
      <c r="L171" s="124"/>
      <c r="M171" s="124"/>
      <c r="N171" s="124"/>
      <c r="O171" s="124"/>
    </row>
    <row r="172" spans="1:15" ht="20.149999999999999" customHeight="1" x14ac:dyDescent="0.4">
      <c r="A172" s="83"/>
      <c r="B172" s="124"/>
      <c r="C172" s="124"/>
      <c r="D172" s="124"/>
      <c r="E172" s="124"/>
      <c r="F172" s="124"/>
      <c r="G172" s="124"/>
      <c r="H172" s="124"/>
      <c r="I172" s="124"/>
      <c r="J172" s="124"/>
      <c r="K172" s="124"/>
      <c r="L172" s="124"/>
      <c r="M172" s="124"/>
      <c r="N172" s="124"/>
      <c r="O172" s="124"/>
    </row>
    <row r="173" spans="1:15" ht="20.149999999999999" customHeight="1" x14ac:dyDescent="0.4">
      <c r="A173" s="83"/>
      <c r="B173" s="124"/>
      <c r="C173" s="124"/>
      <c r="D173" s="124"/>
      <c r="E173" s="124"/>
      <c r="F173" s="124"/>
      <c r="G173" s="124"/>
      <c r="H173" s="124"/>
      <c r="I173" s="124"/>
      <c r="J173" s="124"/>
      <c r="K173" s="124"/>
      <c r="L173" s="124"/>
      <c r="M173" s="124"/>
      <c r="N173" s="124"/>
      <c r="O173" s="124"/>
    </row>
    <row r="174" spans="1:15" ht="20.149999999999999" customHeight="1" x14ac:dyDescent="0.4">
      <c r="A174" s="83"/>
      <c r="B174" s="124"/>
      <c r="C174" s="124"/>
      <c r="D174" s="124"/>
      <c r="E174" s="124"/>
      <c r="F174" s="124"/>
      <c r="G174" s="124"/>
      <c r="H174" s="124"/>
      <c r="I174" s="124"/>
      <c r="J174" s="124"/>
      <c r="K174" s="124"/>
      <c r="L174" s="124"/>
      <c r="M174" s="124"/>
      <c r="N174" s="124"/>
      <c r="O174" s="124"/>
    </row>
    <row r="175" spans="1:15" ht="20.149999999999999" customHeight="1" x14ac:dyDescent="0.4">
      <c r="A175" s="83"/>
      <c r="B175" s="124"/>
      <c r="C175" s="124"/>
      <c r="D175" s="124"/>
      <c r="E175" s="124"/>
      <c r="F175" s="124"/>
      <c r="G175" s="124"/>
      <c r="H175" s="124"/>
      <c r="I175" s="124"/>
      <c r="J175" s="124"/>
      <c r="K175" s="124"/>
      <c r="L175" s="124"/>
      <c r="M175" s="124"/>
      <c r="N175" s="124"/>
      <c r="O175" s="124"/>
    </row>
    <row r="176" spans="1:15" ht="20.149999999999999" customHeight="1" x14ac:dyDescent="0.4">
      <c r="A176" s="83"/>
      <c r="B176" s="124"/>
      <c r="C176" s="124"/>
      <c r="D176" s="124"/>
      <c r="E176" s="124"/>
      <c r="F176" s="124"/>
      <c r="G176" s="124"/>
      <c r="H176" s="124"/>
      <c r="I176" s="124"/>
      <c r="J176" s="124"/>
      <c r="K176" s="124"/>
      <c r="L176" s="124"/>
      <c r="M176" s="124"/>
      <c r="N176" s="124"/>
      <c r="O176" s="124"/>
    </row>
    <row r="177" spans="1:15" ht="20.149999999999999" customHeight="1" x14ac:dyDescent="0.4">
      <c r="A177" s="83"/>
      <c r="B177" s="124"/>
      <c r="C177" s="124"/>
      <c r="D177" s="124"/>
      <c r="E177" s="124"/>
      <c r="F177" s="124"/>
      <c r="G177" s="124"/>
      <c r="H177" s="124"/>
      <c r="I177" s="124"/>
      <c r="J177" s="124"/>
      <c r="K177" s="124"/>
      <c r="L177" s="124"/>
      <c r="M177" s="124"/>
      <c r="N177" s="124"/>
      <c r="O177" s="124"/>
    </row>
    <row r="178" spans="1:15" ht="20.149999999999999" customHeight="1" x14ac:dyDescent="0.4">
      <c r="A178" s="83"/>
      <c r="B178" s="124"/>
      <c r="C178" s="124"/>
      <c r="D178" s="124"/>
      <c r="E178" s="124"/>
      <c r="F178" s="124"/>
      <c r="G178" s="124"/>
      <c r="H178" s="124"/>
      <c r="I178" s="124"/>
      <c r="J178" s="124"/>
      <c r="K178" s="124"/>
      <c r="L178" s="124"/>
      <c r="M178" s="124"/>
      <c r="N178" s="124"/>
      <c r="O178" s="124"/>
    </row>
    <row r="179" spans="1:15" ht="20.149999999999999" customHeight="1" x14ac:dyDescent="0.4">
      <c r="A179" s="83"/>
      <c r="B179" s="124"/>
      <c r="C179" s="124"/>
      <c r="D179" s="124"/>
      <c r="E179" s="124"/>
      <c r="F179" s="124"/>
      <c r="G179" s="124"/>
      <c r="H179" s="124"/>
      <c r="I179" s="124"/>
      <c r="J179" s="124"/>
      <c r="K179" s="124"/>
      <c r="L179" s="124"/>
      <c r="M179" s="124"/>
      <c r="N179" s="124"/>
      <c r="O179" s="124"/>
    </row>
    <row r="180" spans="1:15" ht="20.149999999999999" customHeight="1" x14ac:dyDescent="0.4">
      <c r="A180" s="83"/>
      <c r="B180" s="124"/>
      <c r="C180" s="124"/>
      <c r="D180" s="124"/>
      <c r="E180" s="124"/>
      <c r="F180" s="124"/>
      <c r="G180" s="124"/>
      <c r="H180" s="124"/>
      <c r="I180" s="124"/>
      <c r="J180" s="124"/>
      <c r="K180" s="124"/>
      <c r="L180" s="124"/>
      <c r="M180" s="124"/>
      <c r="N180" s="124"/>
      <c r="O180" s="124"/>
    </row>
    <row r="181" spans="1:15" ht="20.149999999999999" customHeight="1" x14ac:dyDescent="0.4">
      <c r="A181" s="83"/>
      <c r="B181" s="124"/>
      <c r="C181" s="124"/>
      <c r="D181" s="124"/>
      <c r="E181" s="124"/>
      <c r="F181" s="124"/>
      <c r="G181" s="124"/>
      <c r="H181" s="124"/>
      <c r="I181" s="124"/>
      <c r="J181" s="124"/>
      <c r="K181" s="124"/>
      <c r="L181" s="124"/>
      <c r="M181" s="124"/>
      <c r="N181" s="124"/>
      <c r="O181" s="124"/>
    </row>
    <row r="182" spans="1:15" ht="20.149999999999999" customHeight="1" x14ac:dyDescent="0.4">
      <c r="A182" s="83"/>
      <c r="B182" s="124"/>
      <c r="C182" s="124"/>
      <c r="D182" s="124"/>
      <c r="E182" s="124"/>
      <c r="F182" s="124"/>
      <c r="G182" s="124"/>
      <c r="H182" s="124"/>
      <c r="I182" s="124"/>
      <c r="J182" s="124"/>
      <c r="K182" s="124"/>
      <c r="L182" s="124"/>
      <c r="M182" s="124"/>
      <c r="N182" s="124"/>
      <c r="O182" s="124"/>
    </row>
    <row r="183" spans="1:15" ht="20.149999999999999" customHeight="1" x14ac:dyDescent="0.4">
      <c r="A183" s="83"/>
      <c r="B183" s="124"/>
      <c r="C183" s="124"/>
      <c r="D183" s="124"/>
      <c r="E183" s="124"/>
      <c r="F183" s="124"/>
      <c r="G183" s="124"/>
      <c r="H183" s="124"/>
      <c r="I183" s="124"/>
      <c r="J183" s="124"/>
      <c r="K183" s="124"/>
      <c r="L183" s="124"/>
      <c r="M183" s="124"/>
      <c r="N183" s="124"/>
      <c r="O183" s="124"/>
    </row>
    <row r="184" spans="1:15" ht="20.149999999999999" customHeight="1" x14ac:dyDescent="0.4">
      <c r="A184" s="83"/>
      <c r="B184" s="124"/>
      <c r="C184" s="124"/>
      <c r="D184" s="124"/>
      <c r="E184" s="124"/>
      <c r="F184" s="124"/>
      <c r="G184" s="124"/>
      <c r="H184" s="124"/>
      <c r="I184" s="124"/>
      <c r="J184" s="124"/>
      <c r="K184" s="124"/>
      <c r="L184" s="124"/>
      <c r="M184" s="124"/>
      <c r="N184" s="124"/>
      <c r="O184" s="124"/>
    </row>
    <row r="185" spans="1:15" ht="20.149999999999999" customHeight="1" x14ac:dyDescent="0.4">
      <c r="A185" s="83"/>
      <c r="B185" s="124"/>
      <c r="C185" s="124"/>
      <c r="D185" s="124"/>
      <c r="E185" s="124"/>
      <c r="F185" s="124"/>
      <c r="G185" s="124"/>
      <c r="H185" s="124"/>
      <c r="I185" s="124"/>
      <c r="J185" s="124"/>
      <c r="K185" s="124"/>
      <c r="L185" s="124"/>
      <c r="M185" s="124"/>
      <c r="N185" s="124"/>
      <c r="O185" s="124"/>
    </row>
    <row r="186" spans="1:15" ht="20.149999999999999" customHeight="1" x14ac:dyDescent="0.4">
      <c r="A186" s="83"/>
      <c r="B186" s="124"/>
      <c r="C186" s="124"/>
      <c r="D186" s="124"/>
      <c r="E186" s="124"/>
      <c r="F186" s="124"/>
      <c r="G186" s="124"/>
      <c r="H186" s="124"/>
      <c r="I186" s="124"/>
      <c r="J186" s="124"/>
      <c r="K186" s="124"/>
      <c r="L186" s="124"/>
      <c r="M186" s="124"/>
      <c r="N186" s="124"/>
      <c r="O186" s="124"/>
    </row>
    <row r="187" spans="1:15" ht="20.149999999999999" customHeight="1" x14ac:dyDescent="0.4">
      <c r="A187" s="83"/>
      <c r="B187" s="124"/>
      <c r="C187" s="124"/>
      <c r="D187" s="124"/>
      <c r="E187" s="124"/>
      <c r="F187" s="124"/>
      <c r="G187" s="124"/>
      <c r="H187" s="124"/>
      <c r="I187" s="124"/>
      <c r="J187" s="124"/>
      <c r="K187" s="124"/>
      <c r="L187" s="124"/>
      <c r="M187" s="124"/>
      <c r="N187" s="124"/>
      <c r="O187" s="124"/>
    </row>
    <row r="188" spans="1:15" ht="20.149999999999999" customHeight="1" x14ac:dyDescent="0.4">
      <c r="A188" s="83"/>
      <c r="B188" s="124"/>
      <c r="C188" s="124"/>
      <c r="D188" s="124"/>
      <c r="E188" s="124"/>
      <c r="F188" s="124"/>
      <c r="G188" s="124"/>
      <c r="H188" s="124"/>
      <c r="I188" s="124"/>
      <c r="J188" s="124"/>
      <c r="K188" s="124"/>
      <c r="L188" s="124"/>
      <c r="M188" s="124"/>
      <c r="N188" s="124"/>
      <c r="O188" s="124"/>
    </row>
    <row r="189" spans="1:15" ht="20.149999999999999" customHeight="1" x14ac:dyDescent="0.4">
      <c r="A189" s="83"/>
      <c r="B189" s="124"/>
      <c r="C189" s="124"/>
      <c r="D189" s="124"/>
      <c r="E189" s="124"/>
      <c r="F189" s="124"/>
      <c r="G189" s="124"/>
      <c r="H189" s="124"/>
      <c r="I189" s="124"/>
      <c r="J189" s="124"/>
      <c r="K189" s="124"/>
      <c r="L189" s="124"/>
      <c r="M189" s="124"/>
      <c r="N189" s="124"/>
      <c r="O189" s="124"/>
    </row>
    <row r="190" spans="1:15" ht="20.149999999999999" customHeight="1" x14ac:dyDescent="0.4">
      <c r="A190" s="83"/>
      <c r="B190" s="124"/>
      <c r="C190" s="124"/>
      <c r="D190" s="124"/>
      <c r="E190" s="124"/>
      <c r="F190" s="124"/>
      <c r="G190" s="124"/>
      <c r="H190" s="124"/>
      <c r="I190" s="124"/>
      <c r="J190" s="124"/>
      <c r="K190" s="124"/>
      <c r="L190" s="124"/>
      <c r="M190" s="124"/>
      <c r="N190" s="124"/>
      <c r="O190" s="124"/>
    </row>
    <row r="191" spans="1:15" ht="20.149999999999999" customHeight="1" x14ac:dyDescent="0.4">
      <c r="A191" s="83"/>
      <c r="B191" s="124"/>
      <c r="C191" s="124"/>
      <c r="D191" s="124"/>
      <c r="E191" s="124"/>
      <c r="F191" s="124"/>
      <c r="G191" s="124"/>
      <c r="H191" s="124"/>
      <c r="I191" s="124"/>
      <c r="J191" s="124"/>
      <c r="K191" s="124"/>
      <c r="L191" s="124"/>
      <c r="M191" s="124"/>
      <c r="N191" s="124"/>
      <c r="O191" s="124"/>
    </row>
    <row r="192" spans="1:15" ht="20.149999999999999" customHeight="1" x14ac:dyDescent="0.4">
      <c r="A192" s="83"/>
      <c r="B192" s="124"/>
      <c r="C192" s="124"/>
      <c r="D192" s="124"/>
      <c r="E192" s="124"/>
      <c r="F192" s="124"/>
      <c r="G192" s="124"/>
      <c r="H192" s="124"/>
      <c r="I192" s="124"/>
      <c r="J192" s="124"/>
      <c r="K192" s="124"/>
      <c r="L192" s="124"/>
      <c r="M192" s="124"/>
      <c r="N192" s="124"/>
      <c r="O192" s="124"/>
    </row>
    <row r="193" spans="1:15" ht="20.149999999999999" customHeight="1" x14ac:dyDescent="0.4">
      <c r="A193" s="83"/>
      <c r="B193" s="124"/>
      <c r="C193" s="124"/>
      <c r="D193" s="124"/>
      <c r="E193" s="124"/>
      <c r="F193" s="124"/>
      <c r="G193" s="124"/>
      <c r="H193" s="124"/>
      <c r="I193" s="124"/>
      <c r="J193" s="124"/>
      <c r="K193" s="124"/>
      <c r="L193" s="124"/>
      <c r="M193" s="124"/>
      <c r="N193" s="124"/>
      <c r="O193" s="124"/>
    </row>
    <row r="194" spans="1:15" ht="20.149999999999999" customHeight="1" x14ac:dyDescent="0.4">
      <c r="A194" s="83"/>
      <c r="B194" s="124"/>
      <c r="C194" s="124"/>
      <c r="D194" s="124"/>
      <c r="E194" s="124"/>
      <c r="F194" s="124"/>
      <c r="G194" s="124"/>
      <c r="H194" s="124"/>
      <c r="I194" s="124"/>
      <c r="J194" s="124"/>
      <c r="K194" s="124"/>
      <c r="L194" s="124"/>
      <c r="M194" s="124"/>
      <c r="N194" s="124"/>
      <c r="O194" s="124"/>
    </row>
    <row r="195" spans="1:15" ht="20.149999999999999" customHeight="1" x14ac:dyDescent="0.4">
      <c r="A195" s="83"/>
      <c r="B195" s="124"/>
      <c r="C195" s="124"/>
      <c r="D195" s="124"/>
      <c r="E195" s="124"/>
      <c r="F195" s="124"/>
      <c r="G195" s="124"/>
      <c r="H195" s="124"/>
      <c r="I195" s="124"/>
      <c r="J195" s="124"/>
      <c r="K195" s="124"/>
      <c r="L195" s="124"/>
      <c r="M195" s="124"/>
      <c r="N195" s="124"/>
      <c r="O195" s="124"/>
    </row>
    <row r="196" spans="1:15" ht="20.149999999999999" customHeight="1" x14ac:dyDescent="0.4">
      <c r="A196" s="83"/>
      <c r="B196" s="124"/>
      <c r="C196" s="124"/>
      <c r="D196" s="124"/>
      <c r="E196" s="124"/>
      <c r="F196" s="124"/>
      <c r="G196" s="124"/>
      <c r="H196" s="124"/>
      <c r="I196" s="124"/>
      <c r="J196" s="124"/>
      <c r="K196" s="124"/>
      <c r="L196" s="124"/>
      <c r="M196" s="124"/>
      <c r="N196" s="124"/>
      <c r="O196" s="124"/>
    </row>
    <row r="197" spans="1:15" ht="20.149999999999999" customHeight="1" x14ac:dyDescent="0.4">
      <c r="A197" s="83"/>
      <c r="B197" s="124"/>
      <c r="C197" s="124"/>
      <c r="D197" s="124"/>
      <c r="E197" s="124"/>
      <c r="F197" s="124"/>
      <c r="G197" s="124"/>
      <c r="H197" s="124"/>
      <c r="I197" s="124"/>
      <c r="J197" s="124"/>
      <c r="K197" s="124"/>
      <c r="L197" s="124"/>
      <c r="M197" s="124"/>
      <c r="N197" s="124"/>
      <c r="O197" s="124"/>
    </row>
    <row r="198" spans="1:15" ht="20.149999999999999" customHeight="1" x14ac:dyDescent="0.4">
      <c r="A198" s="83"/>
      <c r="B198" s="124"/>
      <c r="C198" s="124"/>
      <c r="D198" s="124"/>
      <c r="E198" s="124"/>
      <c r="F198" s="124"/>
      <c r="G198" s="124"/>
      <c r="H198" s="124"/>
      <c r="I198" s="124"/>
      <c r="J198" s="124"/>
      <c r="K198" s="124"/>
      <c r="L198" s="124"/>
      <c r="M198" s="124"/>
      <c r="N198" s="124"/>
      <c r="O198" s="124"/>
    </row>
    <row r="199" spans="1:15" ht="20.149999999999999" customHeight="1" x14ac:dyDescent="0.4">
      <c r="A199" s="83"/>
      <c r="B199" s="124"/>
      <c r="C199" s="124"/>
      <c r="D199" s="124"/>
      <c r="E199" s="124"/>
      <c r="F199" s="124"/>
      <c r="G199" s="124"/>
      <c r="H199" s="124"/>
      <c r="I199" s="124"/>
      <c r="J199" s="124"/>
      <c r="K199" s="124"/>
      <c r="L199" s="124"/>
      <c r="M199" s="124"/>
      <c r="N199" s="124"/>
      <c r="O199" s="124"/>
    </row>
    <row r="200" spans="1:15" ht="20.149999999999999" customHeight="1" x14ac:dyDescent="0.4">
      <c r="A200" s="83"/>
      <c r="B200" s="124"/>
      <c r="C200" s="124"/>
      <c r="D200" s="124"/>
      <c r="E200" s="124"/>
      <c r="F200" s="124"/>
      <c r="G200" s="124"/>
      <c r="H200" s="124"/>
      <c r="I200" s="124"/>
      <c r="J200" s="124"/>
      <c r="K200" s="124"/>
      <c r="L200" s="124"/>
      <c r="M200" s="124"/>
      <c r="N200" s="124"/>
      <c r="O200" s="124"/>
    </row>
    <row r="201" spans="1:15" ht="20.149999999999999" customHeight="1" x14ac:dyDescent="0.4">
      <c r="A201" s="83"/>
      <c r="B201" s="124"/>
      <c r="C201" s="124"/>
      <c r="D201" s="124"/>
      <c r="E201" s="124"/>
      <c r="F201" s="124"/>
      <c r="G201" s="124"/>
      <c r="H201" s="124"/>
      <c r="I201" s="124"/>
      <c r="J201" s="124"/>
      <c r="K201" s="124"/>
      <c r="L201" s="124"/>
      <c r="M201" s="124"/>
      <c r="N201" s="124"/>
      <c r="O201" s="124"/>
    </row>
    <row r="202" spans="1:15" ht="20.149999999999999" customHeight="1" x14ac:dyDescent="0.4">
      <c r="A202" s="83"/>
      <c r="B202" s="124"/>
      <c r="C202" s="124"/>
      <c r="D202" s="124"/>
      <c r="E202" s="124"/>
      <c r="F202" s="124"/>
      <c r="G202" s="124"/>
      <c r="H202" s="124"/>
      <c r="I202" s="124"/>
      <c r="J202" s="124"/>
      <c r="K202" s="124"/>
      <c r="L202" s="124"/>
      <c r="M202" s="124"/>
      <c r="N202" s="124"/>
      <c r="O202" s="124"/>
    </row>
    <row r="203" spans="1:15" ht="20.149999999999999" customHeight="1" x14ac:dyDescent="0.4">
      <c r="A203" s="83"/>
      <c r="B203" s="124"/>
      <c r="C203" s="124"/>
      <c r="D203" s="124"/>
      <c r="E203" s="124"/>
      <c r="F203" s="124"/>
      <c r="G203" s="124"/>
      <c r="H203" s="124"/>
      <c r="I203" s="124"/>
      <c r="J203" s="124"/>
      <c r="K203" s="124"/>
      <c r="L203" s="124"/>
      <c r="M203" s="124"/>
      <c r="N203" s="124"/>
      <c r="O203" s="124"/>
    </row>
    <row r="204" spans="1:15" ht="20.149999999999999" customHeight="1" x14ac:dyDescent="0.4">
      <c r="A204" s="83"/>
      <c r="B204" s="124"/>
      <c r="C204" s="124"/>
      <c r="D204" s="124"/>
      <c r="E204" s="124"/>
      <c r="F204" s="124"/>
      <c r="G204" s="124"/>
      <c r="H204" s="124"/>
      <c r="I204" s="124"/>
      <c r="J204" s="124"/>
      <c r="K204" s="124"/>
      <c r="L204" s="124"/>
      <c r="M204" s="124"/>
      <c r="N204" s="124"/>
      <c r="O204" s="124"/>
    </row>
    <row r="205" spans="1:15" ht="20.149999999999999" customHeight="1" x14ac:dyDescent="0.4">
      <c r="A205" s="83"/>
      <c r="B205" s="124"/>
      <c r="C205" s="124"/>
      <c r="D205" s="124"/>
      <c r="E205" s="124"/>
      <c r="F205" s="124"/>
      <c r="G205" s="124"/>
      <c r="H205" s="124"/>
      <c r="I205" s="124"/>
      <c r="J205" s="124"/>
      <c r="K205" s="124"/>
      <c r="L205" s="124"/>
      <c r="M205" s="124"/>
      <c r="N205" s="124"/>
      <c r="O205" s="124"/>
    </row>
    <row r="206" spans="1:15" ht="20.149999999999999" customHeight="1" x14ac:dyDescent="0.4">
      <c r="A206" s="83"/>
      <c r="B206" s="124"/>
      <c r="C206" s="124"/>
      <c r="D206" s="124"/>
      <c r="E206" s="124"/>
      <c r="F206" s="124"/>
      <c r="G206" s="124"/>
      <c r="H206" s="124"/>
      <c r="I206" s="124"/>
      <c r="J206" s="124"/>
      <c r="K206" s="124"/>
      <c r="L206" s="124"/>
      <c r="M206" s="124"/>
      <c r="N206" s="124"/>
      <c r="O206" s="124"/>
    </row>
    <row r="207" spans="1:15" ht="20.149999999999999" customHeight="1" x14ac:dyDescent="0.4">
      <c r="A207" s="83"/>
      <c r="B207" s="124"/>
      <c r="C207" s="124"/>
      <c r="D207" s="124"/>
      <c r="E207" s="124"/>
      <c r="F207" s="124"/>
      <c r="G207" s="124"/>
      <c r="H207" s="124"/>
      <c r="I207" s="124"/>
      <c r="J207" s="124"/>
      <c r="K207" s="124"/>
      <c r="L207" s="124"/>
      <c r="M207" s="124"/>
      <c r="N207" s="124"/>
      <c r="O207" s="124"/>
    </row>
    <row r="208" spans="1:15" ht="20.149999999999999" customHeight="1" x14ac:dyDescent="0.4">
      <c r="A208" s="83"/>
      <c r="B208" s="124"/>
      <c r="C208" s="124"/>
      <c r="D208" s="124"/>
      <c r="E208" s="124"/>
      <c r="F208" s="124"/>
      <c r="G208" s="124"/>
      <c r="H208" s="124"/>
      <c r="I208" s="124"/>
      <c r="J208" s="124"/>
      <c r="K208" s="124"/>
      <c r="L208" s="124"/>
      <c r="M208" s="124"/>
      <c r="N208" s="124"/>
      <c r="O208" s="124"/>
    </row>
    <row r="209" spans="1:15" ht="20.149999999999999" customHeight="1" x14ac:dyDescent="0.4">
      <c r="A209" s="83"/>
      <c r="B209" s="124"/>
      <c r="C209" s="124"/>
      <c r="D209" s="124"/>
      <c r="E209" s="124"/>
      <c r="F209" s="124"/>
      <c r="G209" s="124"/>
      <c r="H209" s="124"/>
      <c r="I209" s="124"/>
      <c r="J209" s="124"/>
      <c r="K209" s="124"/>
      <c r="L209" s="124"/>
      <c r="M209" s="124"/>
      <c r="N209" s="124"/>
      <c r="O209" s="124"/>
    </row>
    <row r="210" spans="1:15" ht="20.149999999999999" customHeight="1" x14ac:dyDescent="0.4">
      <c r="A210" s="83"/>
      <c r="B210" s="124"/>
      <c r="C210" s="124"/>
      <c r="D210" s="124"/>
      <c r="E210" s="124"/>
      <c r="F210" s="124"/>
      <c r="G210" s="124"/>
      <c r="H210" s="124"/>
      <c r="I210" s="124"/>
      <c r="J210" s="124"/>
      <c r="K210" s="124"/>
      <c r="L210" s="124"/>
      <c r="M210" s="124"/>
      <c r="N210" s="124"/>
      <c r="O210" s="124"/>
    </row>
    <row r="211" spans="1:15" ht="20.149999999999999" customHeight="1" x14ac:dyDescent="0.4">
      <c r="A211" s="83"/>
      <c r="B211" s="124"/>
      <c r="C211" s="124"/>
      <c r="D211" s="124"/>
      <c r="E211" s="124"/>
      <c r="F211" s="124"/>
      <c r="G211" s="124"/>
      <c r="H211" s="124"/>
      <c r="I211" s="124"/>
      <c r="J211" s="124"/>
      <c r="K211" s="124"/>
      <c r="L211" s="124"/>
      <c r="M211" s="124"/>
      <c r="N211" s="124"/>
      <c r="O211" s="124"/>
    </row>
    <row r="212" spans="1:15" ht="20.149999999999999" customHeight="1" x14ac:dyDescent="0.4">
      <c r="A212" s="83"/>
      <c r="B212" s="124"/>
      <c r="C212" s="124"/>
      <c r="D212" s="124"/>
      <c r="E212" s="124"/>
      <c r="F212" s="124"/>
      <c r="G212" s="124"/>
      <c r="H212" s="124"/>
      <c r="I212" s="124"/>
      <c r="J212" s="124"/>
      <c r="K212" s="124"/>
      <c r="L212" s="124"/>
      <c r="M212" s="124"/>
      <c r="N212" s="124"/>
      <c r="O212" s="124"/>
    </row>
    <row r="213" spans="1:15" ht="20.149999999999999" customHeight="1" x14ac:dyDescent="0.4">
      <c r="A213" s="83"/>
      <c r="B213" s="124"/>
      <c r="C213" s="124"/>
      <c r="D213" s="124"/>
      <c r="E213" s="124"/>
      <c r="F213" s="124"/>
      <c r="G213" s="124"/>
      <c r="H213" s="124"/>
      <c r="I213" s="124"/>
      <c r="J213" s="124"/>
      <c r="K213" s="124"/>
      <c r="L213" s="124"/>
      <c r="M213" s="124"/>
      <c r="N213" s="124"/>
      <c r="O213" s="124"/>
    </row>
    <row r="214" spans="1:15" ht="20.149999999999999" customHeight="1" x14ac:dyDescent="0.4">
      <c r="A214" s="83"/>
      <c r="B214" s="124"/>
      <c r="C214" s="124"/>
      <c r="D214" s="124"/>
      <c r="E214" s="124"/>
      <c r="F214" s="124"/>
      <c r="G214" s="124"/>
      <c r="H214" s="124"/>
      <c r="I214" s="124"/>
      <c r="J214" s="124"/>
      <c r="K214" s="124"/>
      <c r="L214" s="124"/>
      <c r="M214" s="124"/>
      <c r="N214" s="124"/>
      <c r="O214" s="124"/>
    </row>
    <row r="215" spans="1:15" ht="20.149999999999999" customHeight="1" x14ac:dyDescent="0.4">
      <c r="A215" s="83"/>
      <c r="B215" s="124"/>
      <c r="C215" s="124"/>
      <c r="D215" s="124"/>
      <c r="E215" s="124"/>
      <c r="F215" s="124"/>
      <c r="G215" s="124"/>
      <c r="H215" s="124"/>
      <c r="I215" s="124"/>
      <c r="J215" s="124"/>
      <c r="K215" s="124"/>
      <c r="L215" s="124"/>
      <c r="M215" s="124"/>
      <c r="N215" s="124"/>
      <c r="O215" s="124"/>
    </row>
    <row r="216" spans="1:15" ht="20.149999999999999" customHeight="1" x14ac:dyDescent="0.4">
      <c r="A216" s="83"/>
      <c r="B216" s="124"/>
      <c r="C216" s="124"/>
      <c r="D216" s="124"/>
      <c r="E216" s="124"/>
      <c r="F216" s="124"/>
      <c r="G216" s="124"/>
      <c r="H216" s="124"/>
      <c r="I216" s="124"/>
      <c r="J216" s="124"/>
      <c r="K216" s="124"/>
      <c r="L216" s="124"/>
      <c r="M216" s="124"/>
      <c r="N216" s="124"/>
      <c r="O216" s="124"/>
    </row>
    <row r="217" spans="1:15" ht="20.149999999999999" customHeight="1" x14ac:dyDescent="0.4">
      <c r="A217" s="83"/>
      <c r="B217" s="124"/>
      <c r="C217" s="124"/>
      <c r="D217" s="124"/>
      <c r="E217" s="124"/>
      <c r="F217" s="124"/>
      <c r="G217" s="124"/>
      <c r="H217" s="124"/>
      <c r="I217" s="124"/>
      <c r="J217" s="124"/>
      <c r="K217" s="124"/>
      <c r="L217" s="124"/>
      <c r="M217" s="124"/>
      <c r="N217" s="124"/>
      <c r="O217" s="124"/>
    </row>
    <row r="218" spans="1:15" ht="20.149999999999999" customHeight="1" x14ac:dyDescent="0.4">
      <c r="A218" s="83"/>
      <c r="B218" s="124"/>
      <c r="C218" s="124"/>
      <c r="D218" s="124"/>
      <c r="E218" s="124"/>
      <c r="F218" s="124"/>
      <c r="G218" s="124"/>
      <c r="H218" s="124"/>
      <c r="I218" s="124"/>
      <c r="J218" s="124"/>
      <c r="K218" s="124"/>
      <c r="L218" s="124"/>
      <c r="M218" s="124"/>
      <c r="N218" s="124"/>
      <c r="O218" s="124"/>
    </row>
    <row r="219" spans="1:15" ht="20.149999999999999" customHeight="1" x14ac:dyDescent="0.4">
      <c r="A219" s="83"/>
      <c r="B219" s="124"/>
      <c r="C219" s="124"/>
      <c r="D219" s="124"/>
      <c r="E219" s="124"/>
      <c r="F219" s="124"/>
      <c r="G219" s="124"/>
      <c r="H219" s="124"/>
      <c r="I219" s="124"/>
      <c r="J219" s="124"/>
      <c r="K219" s="124"/>
      <c r="L219" s="124"/>
      <c r="M219" s="124"/>
      <c r="N219" s="124"/>
      <c r="O219" s="124"/>
    </row>
    <row r="220" spans="1:15" ht="20.149999999999999" customHeight="1" x14ac:dyDescent="0.4">
      <c r="A220" s="83"/>
      <c r="B220" s="124"/>
      <c r="C220" s="124"/>
      <c r="D220" s="124"/>
      <c r="E220" s="124"/>
      <c r="F220" s="124"/>
      <c r="G220" s="124"/>
      <c r="H220" s="124"/>
      <c r="I220" s="124"/>
      <c r="J220" s="124"/>
      <c r="K220" s="124"/>
      <c r="L220" s="124"/>
      <c r="M220" s="124"/>
      <c r="N220" s="124"/>
      <c r="O220" s="124"/>
    </row>
    <row r="221" spans="1:15" ht="20.149999999999999" customHeight="1" x14ac:dyDescent="0.4">
      <c r="A221" s="83"/>
      <c r="B221" s="124"/>
      <c r="C221" s="124"/>
      <c r="D221" s="124"/>
      <c r="E221" s="124"/>
      <c r="F221" s="124"/>
      <c r="G221" s="124"/>
      <c r="H221" s="124"/>
      <c r="I221" s="124"/>
      <c r="J221" s="124"/>
      <c r="K221" s="124"/>
      <c r="L221" s="124"/>
      <c r="M221" s="124"/>
      <c r="N221" s="124"/>
      <c r="O221" s="124"/>
    </row>
    <row r="222" spans="1:15" ht="20.149999999999999" customHeight="1" x14ac:dyDescent="0.4">
      <c r="A222" s="83"/>
      <c r="B222" s="124"/>
      <c r="C222" s="124"/>
      <c r="D222" s="124"/>
      <c r="E222" s="124"/>
      <c r="F222" s="124"/>
      <c r="G222" s="124"/>
      <c r="H222" s="124"/>
      <c r="I222" s="124"/>
      <c r="J222" s="124"/>
      <c r="K222" s="124"/>
      <c r="L222" s="124"/>
      <c r="M222" s="124"/>
      <c r="N222" s="124"/>
      <c r="O222" s="124"/>
    </row>
    <row r="223" spans="1:15" ht="20.149999999999999" customHeight="1" x14ac:dyDescent="0.4">
      <c r="A223" s="83"/>
      <c r="B223" s="124"/>
      <c r="C223" s="124"/>
      <c r="D223" s="124"/>
      <c r="E223" s="124"/>
      <c r="F223" s="124"/>
      <c r="G223" s="124"/>
      <c r="H223" s="124"/>
      <c r="I223" s="124"/>
      <c r="J223" s="124"/>
      <c r="K223" s="124"/>
      <c r="L223" s="124"/>
      <c r="M223" s="124"/>
      <c r="N223" s="124"/>
      <c r="O223" s="124"/>
    </row>
    <row r="224" spans="1:15" ht="20.149999999999999" customHeight="1" x14ac:dyDescent="0.4">
      <c r="A224" s="83"/>
      <c r="B224" s="124"/>
      <c r="C224" s="124"/>
      <c r="D224" s="124"/>
      <c r="E224" s="124"/>
      <c r="F224" s="124"/>
      <c r="G224" s="124"/>
      <c r="H224" s="124"/>
      <c r="I224" s="124"/>
      <c r="J224" s="124"/>
      <c r="K224" s="124"/>
      <c r="L224" s="124"/>
      <c r="M224" s="124"/>
      <c r="N224" s="124"/>
      <c r="O224" s="124"/>
    </row>
    <row r="225" spans="1:15" ht="20.149999999999999" customHeight="1" x14ac:dyDescent="0.4">
      <c r="A225" s="83"/>
      <c r="B225" s="124"/>
      <c r="C225" s="124"/>
      <c r="D225" s="124"/>
      <c r="E225" s="124"/>
      <c r="F225" s="124"/>
      <c r="G225" s="124"/>
      <c r="H225" s="124"/>
      <c r="I225" s="124"/>
      <c r="J225" s="124"/>
      <c r="K225" s="124"/>
      <c r="L225" s="124"/>
      <c r="M225" s="124"/>
      <c r="N225" s="124"/>
      <c r="O225" s="124"/>
    </row>
    <row r="226" spans="1:15" ht="20.149999999999999" customHeight="1" x14ac:dyDescent="0.4">
      <c r="A226" s="83"/>
      <c r="B226" s="124"/>
      <c r="C226" s="124"/>
      <c r="D226" s="124"/>
      <c r="E226" s="124"/>
      <c r="F226" s="124"/>
      <c r="G226" s="124"/>
      <c r="H226" s="124"/>
      <c r="I226" s="124"/>
      <c r="J226" s="124"/>
      <c r="K226" s="124"/>
      <c r="L226" s="124"/>
      <c r="M226" s="124"/>
      <c r="N226" s="124"/>
      <c r="O226" s="124"/>
    </row>
    <row r="227" spans="1:15" ht="20.149999999999999" customHeight="1" x14ac:dyDescent="0.4">
      <c r="A227" s="83"/>
      <c r="B227" s="124"/>
      <c r="C227" s="124"/>
      <c r="D227" s="124"/>
      <c r="E227" s="124"/>
      <c r="F227" s="124"/>
      <c r="G227" s="124"/>
      <c r="H227" s="124"/>
      <c r="I227" s="124"/>
      <c r="J227" s="124"/>
      <c r="K227" s="124"/>
      <c r="L227" s="124"/>
      <c r="M227" s="124"/>
      <c r="N227" s="124"/>
      <c r="O227" s="124"/>
    </row>
    <row r="228" spans="1:15" ht="20.149999999999999" customHeight="1" x14ac:dyDescent="0.4">
      <c r="A228" s="83"/>
      <c r="B228" s="124"/>
      <c r="C228" s="124"/>
      <c r="D228" s="124"/>
      <c r="E228" s="124"/>
      <c r="F228" s="124"/>
      <c r="G228" s="124"/>
      <c r="H228" s="124"/>
      <c r="I228" s="124"/>
      <c r="J228" s="124"/>
      <c r="K228" s="124"/>
      <c r="L228" s="124"/>
      <c r="M228" s="124"/>
      <c r="N228" s="124"/>
      <c r="O228" s="124"/>
    </row>
    <row r="229" spans="1:15" ht="20.149999999999999" customHeight="1" x14ac:dyDescent="0.4">
      <c r="A229" s="83"/>
      <c r="B229" s="124"/>
      <c r="C229" s="124"/>
      <c r="D229" s="124"/>
      <c r="E229" s="124"/>
      <c r="F229" s="124"/>
      <c r="G229" s="124"/>
      <c r="H229" s="124"/>
      <c r="I229" s="124"/>
      <c r="J229" s="124"/>
      <c r="K229" s="124"/>
      <c r="L229" s="124"/>
      <c r="M229" s="124"/>
      <c r="N229" s="124"/>
      <c r="O229" s="124"/>
    </row>
    <row r="230" spans="1:15" ht="20.149999999999999" customHeight="1" x14ac:dyDescent="0.4">
      <c r="A230" s="83"/>
      <c r="B230" s="124"/>
      <c r="C230" s="124"/>
      <c r="D230" s="124"/>
      <c r="E230" s="124"/>
      <c r="F230" s="124"/>
      <c r="G230" s="124"/>
      <c r="H230" s="124"/>
      <c r="I230" s="124"/>
      <c r="J230" s="124"/>
      <c r="K230" s="124"/>
      <c r="L230" s="124"/>
      <c r="M230" s="124"/>
      <c r="N230" s="124"/>
      <c r="O230" s="124"/>
    </row>
    <row r="231" spans="1:15" ht="20.149999999999999" customHeight="1" x14ac:dyDescent="0.4">
      <c r="A231" s="83"/>
      <c r="B231" s="124"/>
      <c r="C231" s="124"/>
      <c r="D231" s="124"/>
      <c r="E231" s="124"/>
      <c r="F231" s="124"/>
      <c r="G231" s="124"/>
      <c r="H231" s="124"/>
      <c r="I231" s="124"/>
      <c r="J231" s="124"/>
      <c r="K231" s="124"/>
      <c r="L231" s="124"/>
      <c r="M231" s="124"/>
      <c r="N231" s="124"/>
      <c r="O231" s="124"/>
    </row>
    <row r="232" spans="1:15" ht="20.149999999999999" customHeight="1" x14ac:dyDescent="0.4">
      <c r="A232" s="83"/>
      <c r="B232" s="124"/>
      <c r="C232" s="124"/>
      <c r="D232" s="124"/>
      <c r="E232" s="124"/>
      <c r="F232" s="124"/>
      <c r="G232" s="124"/>
      <c r="H232" s="124"/>
      <c r="I232" s="124"/>
      <c r="J232" s="124"/>
      <c r="K232" s="124"/>
      <c r="L232" s="124"/>
      <c r="M232" s="124"/>
      <c r="N232" s="124"/>
      <c r="O232" s="124"/>
    </row>
    <row r="233" spans="1:15" ht="20.149999999999999" customHeight="1" x14ac:dyDescent="0.4">
      <c r="A233" s="83"/>
      <c r="B233" s="124"/>
      <c r="C233" s="124"/>
      <c r="D233" s="124"/>
      <c r="E233" s="124"/>
      <c r="F233" s="124"/>
      <c r="G233" s="124"/>
      <c r="H233" s="124"/>
      <c r="I233" s="124"/>
      <c r="J233" s="124"/>
      <c r="K233" s="124"/>
      <c r="L233" s="124"/>
      <c r="M233" s="124"/>
      <c r="N233" s="124"/>
      <c r="O233" s="124"/>
    </row>
    <row r="234" spans="1:15" ht="20.149999999999999" customHeight="1" x14ac:dyDescent="0.4">
      <c r="A234" s="83"/>
      <c r="B234" s="124"/>
      <c r="C234" s="124"/>
      <c r="D234" s="124"/>
      <c r="E234" s="124"/>
      <c r="F234" s="124"/>
      <c r="G234" s="124"/>
      <c r="H234" s="124"/>
      <c r="I234" s="124"/>
      <c r="J234" s="124"/>
      <c r="K234" s="124"/>
      <c r="L234" s="124"/>
      <c r="M234" s="124"/>
      <c r="N234" s="124"/>
      <c r="O234" s="124"/>
    </row>
    <row r="235" spans="1:15" ht="20.149999999999999" customHeight="1" x14ac:dyDescent="0.4">
      <c r="A235" s="83"/>
      <c r="B235" s="124"/>
      <c r="C235" s="124"/>
      <c r="D235" s="124"/>
      <c r="E235" s="124"/>
      <c r="F235" s="124"/>
      <c r="G235" s="124"/>
      <c r="H235" s="124"/>
      <c r="I235" s="124"/>
      <c r="J235" s="124"/>
      <c r="K235" s="124"/>
      <c r="L235" s="124"/>
      <c r="M235" s="124"/>
      <c r="N235" s="124"/>
      <c r="O235" s="124"/>
    </row>
    <row r="236" spans="1:15" ht="20.149999999999999" customHeight="1" x14ac:dyDescent="0.4">
      <c r="A236" s="83"/>
      <c r="B236" s="124"/>
      <c r="C236" s="124"/>
      <c r="D236" s="124"/>
      <c r="E236" s="124"/>
      <c r="F236" s="124"/>
      <c r="G236" s="124"/>
      <c r="H236" s="124"/>
      <c r="I236" s="124"/>
      <c r="J236" s="124"/>
      <c r="K236" s="124"/>
      <c r="L236" s="124"/>
      <c r="M236" s="124"/>
      <c r="N236" s="124"/>
      <c r="O236" s="124"/>
    </row>
    <row r="237" spans="1:15" ht="20.149999999999999" customHeight="1" x14ac:dyDescent="0.4">
      <c r="A237" s="83"/>
      <c r="B237" s="124"/>
      <c r="C237" s="124"/>
      <c r="D237" s="124"/>
      <c r="E237" s="124"/>
      <c r="F237" s="124"/>
      <c r="G237" s="124"/>
      <c r="H237" s="124"/>
      <c r="I237" s="124"/>
      <c r="J237" s="124"/>
      <c r="K237" s="124"/>
      <c r="L237" s="124"/>
      <c r="M237" s="124"/>
      <c r="N237" s="124"/>
      <c r="O237" s="124"/>
    </row>
    <row r="238" spans="1:15" ht="20.149999999999999" customHeight="1" x14ac:dyDescent="0.4">
      <c r="A238" s="83"/>
      <c r="B238" s="124"/>
      <c r="C238" s="124"/>
      <c r="D238" s="124"/>
      <c r="E238" s="124"/>
      <c r="F238" s="124"/>
      <c r="G238" s="124"/>
      <c r="H238" s="124"/>
      <c r="I238" s="124"/>
      <c r="J238" s="124"/>
      <c r="K238" s="124"/>
      <c r="L238" s="124"/>
      <c r="M238" s="124"/>
      <c r="N238" s="124"/>
      <c r="O238" s="124"/>
    </row>
    <row r="239" spans="1:15" ht="20.149999999999999" customHeight="1" x14ac:dyDescent="0.4">
      <c r="A239" s="83"/>
      <c r="B239" s="124"/>
      <c r="C239" s="124"/>
      <c r="D239" s="124"/>
      <c r="E239" s="124"/>
      <c r="F239" s="124"/>
      <c r="G239" s="124"/>
      <c r="H239" s="124"/>
      <c r="I239" s="124"/>
      <c r="J239" s="124"/>
      <c r="K239" s="124"/>
      <c r="L239" s="124"/>
      <c r="M239" s="124"/>
      <c r="N239" s="124"/>
      <c r="O239" s="124"/>
    </row>
    <row r="240" spans="1:15" ht="20.149999999999999" customHeight="1" x14ac:dyDescent="0.4">
      <c r="A240" s="83"/>
      <c r="B240" s="124"/>
      <c r="C240" s="124"/>
      <c r="D240" s="124"/>
      <c r="E240" s="124"/>
      <c r="F240" s="124"/>
      <c r="G240" s="124"/>
      <c r="H240" s="124"/>
      <c r="I240" s="124"/>
      <c r="J240" s="124"/>
      <c r="K240" s="124"/>
      <c r="L240" s="124"/>
      <c r="M240" s="124"/>
      <c r="N240" s="124"/>
      <c r="O240" s="124"/>
    </row>
    <row r="241" spans="1:15" ht="20.149999999999999" customHeight="1" x14ac:dyDescent="0.4">
      <c r="A241" s="83"/>
      <c r="B241" s="124"/>
      <c r="C241" s="124"/>
      <c r="D241" s="124"/>
      <c r="E241" s="124"/>
      <c r="F241" s="124"/>
      <c r="G241" s="124"/>
      <c r="H241" s="124"/>
      <c r="I241" s="124"/>
      <c r="J241" s="124"/>
      <c r="K241" s="124"/>
      <c r="L241" s="124"/>
      <c r="M241" s="124"/>
      <c r="N241" s="124"/>
      <c r="O241" s="124"/>
    </row>
    <row r="242" spans="1:15" ht="20.149999999999999" customHeight="1" x14ac:dyDescent="0.4">
      <c r="A242" s="83"/>
      <c r="B242" s="124"/>
      <c r="C242" s="124"/>
      <c r="D242" s="124"/>
      <c r="E242" s="124"/>
      <c r="F242" s="124"/>
      <c r="G242" s="124"/>
      <c r="H242" s="124"/>
      <c r="I242" s="124"/>
      <c r="J242" s="124"/>
      <c r="K242" s="124"/>
      <c r="L242" s="124"/>
      <c r="M242" s="124"/>
      <c r="N242" s="124"/>
      <c r="O242" s="124"/>
    </row>
    <row r="243" spans="1:15" ht="20.149999999999999" customHeight="1" x14ac:dyDescent="0.4">
      <c r="A243" s="83"/>
      <c r="B243" s="124"/>
      <c r="C243" s="124"/>
      <c r="D243" s="124"/>
      <c r="E243" s="124"/>
      <c r="F243" s="124"/>
      <c r="G243" s="124"/>
      <c r="H243" s="124"/>
      <c r="I243" s="124"/>
      <c r="J243" s="124"/>
      <c r="K243" s="124"/>
      <c r="L243" s="124"/>
      <c r="M243" s="124"/>
      <c r="N243" s="124"/>
      <c r="O243" s="124"/>
    </row>
    <row r="244" spans="1:15" ht="20.149999999999999" customHeight="1" x14ac:dyDescent="0.4">
      <c r="A244" s="83"/>
      <c r="B244" s="124"/>
      <c r="C244" s="124"/>
      <c r="D244" s="124"/>
      <c r="E244" s="124"/>
      <c r="F244" s="124"/>
      <c r="G244" s="124"/>
      <c r="H244" s="124"/>
      <c r="I244" s="124"/>
      <c r="J244" s="124"/>
      <c r="K244" s="124"/>
      <c r="L244" s="124"/>
      <c r="M244" s="124"/>
      <c r="N244" s="124"/>
      <c r="O244" s="124"/>
    </row>
    <row r="245" spans="1:15" ht="20.149999999999999" customHeight="1" x14ac:dyDescent="0.4">
      <c r="A245" s="83"/>
      <c r="B245" s="124"/>
      <c r="C245" s="124"/>
      <c r="D245" s="124"/>
      <c r="E245" s="124"/>
      <c r="F245" s="124"/>
      <c r="G245" s="124"/>
      <c r="H245" s="124"/>
      <c r="I245" s="124"/>
      <c r="J245" s="124"/>
      <c r="K245" s="124"/>
      <c r="L245" s="124"/>
      <c r="M245" s="124"/>
      <c r="N245" s="124"/>
      <c r="O245" s="124"/>
    </row>
    <row r="246" spans="1:15" ht="20.149999999999999" customHeight="1" x14ac:dyDescent="0.4">
      <c r="A246" s="83"/>
      <c r="B246" s="124"/>
      <c r="C246" s="124"/>
      <c r="D246" s="124"/>
      <c r="E246" s="124"/>
      <c r="F246" s="124"/>
      <c r="G246" s="124"/>
      <c r="H246" s="124"/>
      <c r="I246" s="124"/>
      <c r="J246" s="124"/>
      <c r="K246" s="124"/>
      <c r="L246" s="124"/>
      <c r="M246" s="124"/>
      <c r="N246" s="124"/>
      <c r="O246" s="124"/>
    </row>
    <row r="247" spans="1:15" ht="20.149999999999999" customHeight="1" x14ac:dyDescent="0.4">
      <c r="A247" s="83"/>
      <c r="B247" s="124"/>
      <c r="C247" s="124"/>
      <c r="D247" s="124"/>
      <c r="E247" s="124"/>
      <c r="F247" s="124"/>
      <c r="G247" s="124"/>
      <c r="H247" s="124"/>
      <c r="I247" s="124"/>
      <c r="J247" s="124"/>
      <c r="K247" s="124"/>
      <c r="L247" s="124"/>
      <c r="M247" s="124"/>
      <c r="N247" s="124"/>
      <c r="O247" s="124"/>
    </row>
    <row r="248" spans="1:15" ht="20.149999999999999" customHeight="1" x14ac:dyDescent="0.4">
      <c r="A248" s="83"/>
      <c r="B248" s="124"/>
      <c r="C248" s="124"/>
      <c r="D248" s="124"/>
      <c r="E248" s="124"/>
      <c r="F248" s="124"/>
      <c r="G248" s="124"/>
      <c r="H248" s="124"/>
      <c r="I248" s="124"/>
      <c r="J248" s="124"/>
      <c r="K248" s="124"/>
      <c r="L248" s="124"/>
      <c r="M248" s="124"/>
      <c r="N248" s="124"/>
      <c r="O248" s="124"/>
    </row>
    <row r="249" spans="1:15" ht="20.149999999999999" customHeight="1" x14ac:dyDescent="0.4">
      <c r="A249" s="83"/>
      <c r="B249" s="124"/>
      <c r="C249" s="124"/>
      <c r="D249" s="124"/>
      <c r="E249" s="124"/>
      <c r="F249" s="124"/>
      <c r="G249" s="124"/>
      <c r="H249" s="124"/>
      <c r="I249" s="124"/>
      <c r="J249" s="124"/>
      <c r="K249" s="124"/>
      <c r="L249" s="124"/>
      <c r="M249" s="124"/>
      <c r="N249" s="124"/>
      <c r="O249" s="124"/>
    </row>
    <row r="250" spans="1:15" ht="20.149999999999999" customHeight="1" x14ac:dyDescent="0.4">
      <c r="A250" s="83"/>
      <c r="B250" s="124"/>
      <c r="C250" s="124"/>
      <c r="D250" s="124"/>
      <c r="E250" s="124"/>
      <c r="F250" s="124"/>
      <c r="G250" s="124"/>
      <c r="H250" s="124"/>
      <c r="I250" s="124"/>
      <c r="J250" s="124"/>
      <c r="K250" s="124"/>
      <c r="L250" s="124"/>
      <c r="M250" s="124"/>
      <c r="N250" s="124"/>
      <c r="O250" s="124"/>
    </row>
    <row r="251" spans="1:15" ht="20.149999999999999" customHeight="1" x14ac:dyDescent="0.4">
      <c r="A251" s="83"/>
      <c r="B251" s="124"/>
      <c r="C251" s="124"/>
      <c r="D251" s="124"/>
      <c r="E251" s="124"/>
      <c r="F251" s="124"/>
      <c r="G251" s="124"/>
      <c r="H251" s="124"/>
      <c r="I251" s="124"/>
      <c r="J251" s="124"/>
      <c r="K251" s="124"/>
      <c r="L251" s="124"/>
      <c r="M251" s="124"/>
      <c r="N251" s="124"/>
      <c r="O251" s="124"/>
    </row>
    <row r="252" spans="1:15" ht="20.149999999999999" customHeight="1" x14ac:dyDescent="0.4">
      <c r="A252" s="83"/>
      <c r="B252" s="124"/>
      <c r="C252" s="124"/>
      <c r="D252" s="124"/>
      <c r="E252" s="124"/>
      <c r="F252" s="124"/>
      <c r="G252" s="124"/>
      <c r="H252" s="124"/>
      <c r="I252" s="124"/>
      <c r="J252" s="124"/>
      <c r="K252" s="124"/>
      <c r="L252" s="124"/>
      <c r="M252" s="124"/>
      <c r="N252" s="124"/>
      <c r="O252" s="124"/>
    </row>
    <row r="253" spans="1:15" ht="20.149999999999999" customHeight="1" x14ac:dyDescent="0.4">
      <c r="A253" s="83"/>
      <c r="B253" s="124"/>
      <c r="C253" s="124"/>
      <c r="D253" s="124"/>
      <c r="E253" s="124"/>
      <c r="F253" s="124"/>
      <c r="G253" s="124"/>
      <c r="H253" s="124"/>
      <c r="I253" s="124"/>
      <c r="J253" s="124"/>
      <c r="K253" s="124"/>
      <c r="L253" s="124"/>
      <c r="M253" s="124"/>
      <c r="N253" s="124"/>
      <c r="O253" s="124"/>
    </row>
    <row r="254" spans="1:15" ht="20.149999999999999" customHeight="1" x14ac:dyDescent="0.4">
      <c r="A254" s="83"/>
      <c r="B254" s="124"/>
      <c r="C254" s="124"/>
      <c r="D254" s="124"/>
      <c r="E254" s="124"/>
      <c r="F254" s="124"/>
      <c r="G254" s="124"/>
      <c r="H254" s="124"/>
      <c r="I254" s="124"/>
      <c r="J254" s="124"/>
      <c r="K254" s="124"/>
      <c r="L254" s="124"/>
      <c r="M254" s="124"/>
      <c r="N254" s="124"/>
      <c r="O254" s="124"/>
    </row>
    <row r="255" spans="1:15" ht="20.149999999999999" customHeight="1" x14ac:dyDescent="0.4">
      <c r="A255" s="83"/>
      <c r="B255" s="124"/>
      <c r="C255" s="124"/>
      <c r="D255" s="124"/>
      <c r="E255" s="124"/>
      <c r="F255" s="124"/>
      <c r="G255" s="124"/>
      <c r="H255" s="124"/>
      <c r="I255" s="124"/>
      <c r="J255" s="124"/>
      <c r="K255" s="124"/>
      <c r="L255" s="124"/>
      <c r="M255" s="124"/>
      <c r="N255" s="124"/>
      <c r="O255" s="124"/>
    </row>
    <row r="256" spans="1:15" ht="20.149999999999999" customHeight="1" x14ac:dyDescent="0.4">
      <c r="A256" s="83"/>
      <c r="B256" s="124"/>
      <c r="C256" s="124"/>
      <c r="D256" s="124"/>
      <c r="E256" s="124"/>
      <c r="F256" s="124"/>
      <c r="G256" s="124"/>
      <c r="H256" s="124"/>
      <c r="I256" s="124"/>
      <c r="J256" s="124"/>
      <c r="K256" s="124"/>
      <c r="L256" s="124"/>
      <c r="M256" s="124"/>
      <c r="N256" s="124"/>
      <c r="O256" s="124"/>
    </row>
    <row r="257" spans="1:15" ht="20.149999999999999" customHeight="1" x14ac:dyDescent="0.4">
      <c r="A257" s="83"/>
      <c r="B257" s="124"/>
      <c r="C257" s="124"/>
      <c r="D257" s="124"/>
      <c r="E257" s="124"/>
      <c r="F257" s="124"/>
      <c r="G257" s="124"/>
      <c r="H257" s="124"/>
      <c r="I257" s="124"/>
      <c r="J257" s="124"/>
      <c r="K257" s="124"/>
      <c r="L257" s="124"/>
      <c r="M257" s="124"/>
      <c r="N257" s="124"/>
      <c r="O257" s="124"/>
    </row>
    <row r="258" spans="1:15" ht="20.149999999999999" customHeight="1" x14ac:dyDescent="0.4">
      <c r="A258" s="83"/>
      <c r="B258" s="124"/>
      <c r="C258" s="124"/>
      <c r="D258" s="124"/>
      <c r="E258" s="124"/>
      <c r="F258" s="124"/>
      <c r="G258" s="124"/>
      <c r="H258" s="124"/>
      <c r="I258" s="124"/>
      <c r="J258" s="124"/>
      <c r="K258" s="124"/>
      <c r="L258" s="124"/>
      <c r="M258" s="124"/>
      <c r="N258" s="124"/>
      <c r="O258" s="124"/>
    </row>
    <row r="259" spans="1:15" ht="20.149999999999999" customHeight="1" x14ac:dyDescent="0.4">
      <c r="A259" s="83"/>
      <c r="B259" s="124"/>
      <c r="C259" s="124"/>
      <c r="D259" s="124"/>
      <c r="E259" s="124"/>
      <c r="F259" s="124"/>
      <c r="G259" s="124"/>
      <c r="H259" s="124"/>
      <c r="I259" s="124"/>
      <c r="J259" s="124"/>
      <c r="K259" s="124"/>
      <c r="L259" s="124"/>
      <c r="M259" s="124"/>
      <c r="N259" s="124"/>
      <c r="O259" s="124"/>
    </row>
    <row r="260" spans="1:15" ht="20.149999999999999" customHeight="1" x14ac:dyDescent="0.4">
      <c r="A260" s="83"/>
      <c r="B260" s="124"/>
      <c r="C260" s="124"/>
      <c r="D260" s="124"/>
      <c r="E260" s="124"/>
      <c r="F260" s="124"/>
      <c r="G260" s="124"/>
      <c r="H260" s="124"/>
      <c r="I260" s="124"/>
      <c r="J260" s="124"/>
      <c r="K260" s="124"/>
      <c r="L260" s="124"/>
      <c r="M260" s="124"/>
      <c r="N260" s="124"/>
      <c r="O260" s="124"/>
    </row>
    <row r="261" spans="1:15" ht="20.149999999999999" customHeight="1" x14ac:dyDescent="0.4">
      <c r="A261" s="83"/>
      <c r="B261" s="124"/>
      <c r="C261" s="124"/>
      <c r="D261" s="124"/>
      <c r="E261" s="124"/>
      <c r="F261" s="124"/>
      <c r="G261" s="124"/>
      <c r="H261" s="124"/>
      <c r="I261" s="124"/>
      <c r="J261" s="124"/>
      <c r="K261" s="124"/>
      <c r="L261" s="124"/>
      <c r="M261" s="124"/>
      <c r="N261" s="124"/>
      <c r="O261" s="124"/>
    </row>
    <row r="262" spans="1:15" ht="20.149999999999999" customHeight="1" x14ac:dyDescent="0.4">
      <c r="A262" s="83"/>
      <c r="B262" s="124"/>
      <c r="C262" s="124"/>
      <c r="D262" s="124"/>
      <c r="E262" s="124"/>
      <c r="F262" s="124"/>
      <c r="G262" s="124"/>
      <c r="H262" s="124"/>
      <c r="I262" s="124"/>
      <c r="J262" s="124"/>
      <c r="K262" s="124"/>
      <c r="L262" s="124"/>
      <c r="M262" s="124"/>
      <c r="N262" s="124"/>
      <c r="O262" s="124"/>
    </row>
    <row r="263" spans="1:15" ht="20.149999999999999" customHeight="1" x14ac:dyDescent="0.4">
      <c r="A263" s="83"/>
      <c r="B263" s="124"/>
      <c r="C263" s="124"/>
      <c r="D263" s="124"/>
      <c r="E263" s="124"/>
      <c r="F263" s="124"/>
      <c r="G263" s="124"/>
      <c r="H263" s="124"/>
      <c r="I263" s="124"/>
      <c r="J263" s="124"/>
      <c r="K263" s="124"/>
      <c r="L263" s="124"/>
      <c r="M263" s="124"/>
      <c r="N263" s="124"/>
      <c r="O263" s="124"/>
    </row>
    <row r="264" spans="1:15" ht="20.149999999999999" customHeight="1" x14ac:dyDescent="0.4">
      <c r="A264" s="83"/>
      <c r="B264" s="124"/>
      <c r="C264" s="124"/>
      <c r="D264" s="124"/>
      <c r="E264" s="124"/>
      <c r="F264" s="124"/>
      <c r="G264" s="124"/>
      <c r="H264" s="124"/>
      <c r="I264" s="124"/>
      <c r="J264" s="124"/>
      <c r="K264" s="124"/>
      <c r="L264" s="124"/>
      <c r="M264" s="124"/>
      <c r="N264" s="124"/>
      <c r="O264" s="124"/>
    </row>
    <row r="265" spans="1:15" ht="20.149999999999999" customHeight="1" x14ac:dyDescent="0.4">
      <c r="A265" s="83"/>
      <c r="B265" s="124"/>
      <c r="C265" s="124"/>
      <c r="D265" s="124"/>
      <c r="E265" s="124"/>
      <c r="F265" s="124"/>
      <c r="G265" s="124"/>
      <c r="H265" s="124"/>
      <c r="I265" s="124"/>
      <c r="J265" s="124"/>
      <c r="K265" s="124"/>
      <c r="L265" s="124"/>
      <c r="M265" s="124"/>
      <c r="N265" s="124"/>
      <c r="O265" s="124"/>
    </row>
    <row r="266" spans="1:15" ht="20.149999999999999" customHeight="1" x14ac:dyDescent="0.4">
      <c r="A266" s="83"/>
      <c r="B266" s="124"/>
      <c r="C266" s="124"/>
      <c r="D266" s="124"/>
      <c r="E266" s="124"/>
      <c r="F266" s="124"/>
      <c r="G266" s="124"/>
      <c r="H266" s="124"/>
      <c r="I266" s="124"/>
      <c r="J266" s="124"/>
      <c r="K266" s="124"/>
      <c r="L266" s="124"/>
      <c r="M266" s="124"/>
      <c r="N266" s="124"/>
      <c r="O266" s="124"/>
    </row>
    <row r="267" spans="1:15" ht="20.149999999999999" customHeight="1" x14ac:dyDescent="0.4">
      <c r="A267" s="83"/>
      <c r="B267" s="124"/>
      <c r="C267" s="124"/>
      <c r="D267" s="124"/>
      <c r="E267" s="124"/>
      <c r="F267" s="124"/>
      <c r="G267" s="124"/>
      <c r="H267" s="124"/>
      <c r="I267" s="124"/>
      <c r="J267" s="124"/>
      <c r="K267" s="124"/>
      <c r="L267" s="124"/>
      <c r="M267" s="124"/>
      <c r="N267" s="124"/>
      <c r="O267" s="124"/>
    </row>
    <row r="268" spans="1:15" ht="20.149999999999999" customHeight="1" x14ac:dyDescent="0.4">
      <c r="A268" s="83"/>
      <c r="B268" s="124"/>
      <c r="C268" s="124"/>
      <c r="D268" s="124"/>
      <c r="E268" s="124"/>
      <c r="F268" s="124"/>
      <c r="G268" s="124"/>
      <c r="H268" s="124"/>
      <c r="I268" s="124"/>
      <c r="J268" s="124"/>
      <c r="K268" s="124"/>
      <c r="L268" s="124"/>
      <c r="M268" s="124"/>
      <c r="N268" s="124"/>
      <c r="O268" s="124"/>
    </row>
    <row r="269" spans="1:15" ht="20.149999999999999" customHeight="1" x14ac:dyDescent="0.4">
      <c r="A269" s="83"/>
      <c r="B269" s="124"/>
      <c r="C269" s="124"/>
      <c r="D269" s="124"/>
      <c r="E269" s="124"/>
      <c r="F269" s="124"/>
      <c r="G269" s="124"/>
      <c r="H269" s="124"/>
      <c r="I269" s="124"/>
      <c r="J269" s="124"/>
      <c r="K269" s="124"/>
      <c r="L269" s="124"/>
      <c r="M269" s="124"/>
      <c r="N269" s="124"/>
      <c r="O269" s="124"/>
    </row>
    <row r="270" spans="1:15" ht="20.149999999999999" customHeight="1" x14ac:dyDescent="0.4">
      <c r="A270" s="83"/>
      <c r="B270" s="124"/>
      <c r="C270" s="124"/>
      <c r="D270" s="124"/>
      <c r="E270" s="124"/>
      <c r="F270" s="124"/>
      <c r="G270" s="124"/>
      <c r="H270" s="124"/>
      <c r="I270" s="124"/>
      <c r="J270" s="124"/>
      <c r="K270" s="124"/>
      <c r="L270" s="124"/>
      <c r="M270" s="124"/>
      <c r="N270" s="124"/>
      <c r="O270" s="124"/>
    </row>
    <row r="271" spans="1:15" ht="20.149999999999999" customHeight="1" x14ac:dyDescent="0.4">
      <c r="A271" s="83"/>
      <c r="B271" s="124"/>
      <c r="C271" s="124"/>
      <c r="D271" s="124"/>
      <c r="E271" s="124"/>
      <c r="F271" s="124"/>
      <c r="G271" s="124"/>
      <c r="H271" s="124"/>
      <c r="I271" s="124"/>
      <c r="J271" s="124"/>
      <c r="K271" s="124"/>
      <c r="L271" s="124"/>
      <c r="M271" s="124"/>
      <c r="N271" s="124"/>
      <c r="O271" s="124"/>
    </row>
    <row r="272" spans="1:15" ht="20.149999999999999" customHeight="1" x14ac:dyDescent="0.4">
      <c r="A272" s="83"/>
      <c r="B272" s="124"/>
      <c r="C272" s="124"/>
      <c r="D272" s="124"/>
      <c r="E272" s="124"/>
      <c r="F272" s="124"/>
      <c r="G272" s="124"/>
      <c r="H272" s="124"/>
      <c r="I272" s="124"/>
      <c r="J272" s="124"/>
      <c r="K272" s="124"/>
      <c r="L272" s="124"/>
      <c r="M272" s="124"/>
      <c r="N272" s="124"/>
      <c r="O272" s="124"/>
    </row>
    <row r="273" spans="1:15" ht="20.149999999999999" customHeight="1" x14ac:dyDescent="0.4">
      <c r="A273" s="83"/>
      <c r="B273" s="124"/>
      <c r="C273" s="124"/>
      <c r="D273" s="124"/>
      <c r="E273" s="124"/>
      <c r="F273" s="124"/>
      <c r="G273" s="124"/>
      <c r="H273" s="124"/>
      <c r="I273" s="124"/>
      <c r="J273" s="124"/>
      <c r="K273" s="124"/>
      <c r="L273" s="124"/>
      <c r="M273" s="124"/>
      <c r="N273" s="124"/>
      <c r="O273" s="124"/>
    </row>
    <row r="274" spans="1:15" ht="20.149999999999999" customHeight="1" x14ac:dyDescent="0.4">
      <c r="A274" s="83"/>
      <c r="B274" s="124"/>
      <c r="C274" s="124"/>
      <c r="D274" s="124"/>
      <c r="E274" s="124"/>
      <c r="F274" s="124"/>
      <c r="G274" s="124"/>
      <c r="H274" s="124"/>
      <c r="I274" s="124"/>
      <c r="J274" s="124"/>
      <c r="K274" s="124"/>
      <c r="L274" s="124"/>
      <c r="M274" s="124"/>
      <c r="N274" s="124"/>
      <c r="O274" s="124"/>
    </row>
    <row r="275" spans="1:15" ht="20.149999999999999" customHeight="1" x14ac:dyDescent="0.4">
      <c r="A275" s="83"/>
      <c r="B275" s="124"/>
      <c r="C275" s="124"/>
      <c r="D275" s="124"/>
      <c r="E275" s="124"/>
      <c r="F275" s="124"/>
      <c r="G275" s="124"/>
      <c r="H275" s="124"/>
      <c r="I275" s="124"/>
      <c r="J275" s="124"/>
      <c r="K275" s="124"/>
      <c r="L275" s="124"/>
      <c r="M275" s="124"/>
      <c r="N275" s="124"/>
      <c r="O275" s="124"/>
    </row>
    <row r="276" spans="1:15" ht="20.149999999999999" customHeight="1" x14ac:dyDescent="0.4">
      <c r="A276" s="83"/>
      <c r="B276" s="124"/>
      <c r="C276" s="124"/>
      <c r="D276" s="124"/>
      <c r="E276" s="124"/>
      <c r="F276" s="124"/>
      <c r="G276" s="124"/>
      <c r="H276" s="124"/>
      <c r="I276" s="124"/>
      <c r="J276" s="124"/>
      <c r="K276" s="124"/>
      <c r="L276" s="124"/>
      <c r="M276" s="124"/>
      <c r="N276" s="124"/>
      <c r="O276" s="124"/>
    </row>
    <row r="277" spans="1:15" ht="20.149999999999999" customHeight="1" x14ac:dyDescent="0.4">
      <c r="A277" s="83"/>
      <c r="B277" s="124"/>
      <c r="C277" s="124"/>
      <c r="D277" s="124"/>
      <c r="E277" s="124"/>
      <c r="F277" s="124"/>
      <c r="G277" s="124"/>
      <c r="H277" s="124"/>
      <c r="I277" s="124"/>
      <c r="J277" s="124"/>
      <c r="K277" s="124"/>
      <c r="L277" s="124"/>
      <c r="M277" s="124"/>
      <c r="N277" s="124"/>
      <c r="O277" s="124"/>
    </row>
    <row r="278" spans="1:15" ht="20.149999999999999" customHeight="1" x14ac:dyDescent="0.4">
      <c r="A278" s="83"/>
      <c r="B278" s="124"/>
      <c r="C278" s="124"/>
      <c r="D278" s="124"/>
      <c r="E278" s="124"/>
      <c r="F278" s="124"/>
      <c r="G278" s="124"/>
      <c r="H278" s="124"/>
      <c r="I278" s="124"/>
      <c r="J278" s="124"/>
      <c r="K278" s="124"/>
      <c r="L278" s="124"/>
      <c r="M278" s="124"/>
      <c r="N278" s="124"/>
      <c r="O278" s="124"/>
    </row>
    <row r="279" spans="1:15" ht="20.149999999999999" customHeight="1" x14ac:dyDescent="0.4">
      <c r="A279" s="83"/>
      <c r="B279" s="124"/>
      <c r="C279" s="124"/>
      <c r="D279" s="124"/>
      <c r="E279" s="124"/>
      <c r="F279" s="124"/>
      <c r="G279" s="124"/>
      <c r="H279" s="124"/>
      <c r="I279" s="124"/>
      <c r="J279" s="124"/>
      <c r="K279" s="124"/>
      <c r="L279" s="124"/>
      <c r="M279" s="124"/>
      <c r="N279" s="124"/>
      <c r="O279" s="124"/>
    </row>
    <row r="280" spans="1:15" ht="20.149999999999999" customHeight="1" x14ac:dyDescent="0.4">
      <c r="A280" s="83"/>
      <c r="B280" s="124"/>
      <c r="C280" s="124"/>
      <c r="D280" s="124"/>
      <c r="E280" s="124"/>
      <c r="F280" s="124"/>
      <c r="G280" s="124"/>
      <c r="H280" s="124"/>
      <c r="I280" s="124"/>
      <c r="J280" s="124"/>
      <c r="K280" s="124"/>
      <c r="L280" s="124"/>
      <c r="M280" s="124"/>
      <c r="N280" s="124"/>
      <c r="O280" s="124"/>
    </row>
    <row r="281" spans="1:15" ht="20.149999999999999" customHeight="1" x14ac:dyDescent="0.4">
      <c r="A281" s="83"/>
      <c r="B281" s="124"/>
      <c r="C281" s="124"/>
      <c r="D281" s="124"/>
      <c r="E281" s="124"/>
      <c r="F281" s="124"/>
      <c r="G281" s="124"/>
      <c r="H281" s="124"/>
      <c r="I281" s="124"/>
      <c r="J281" s="124"/>
      <c r="K281" s="124"/>
      <c r="L281" s="124"/>
      <c r="M281" s="124"/>
      <c r="N281" s="124"/>
      <c r="O281" s="124"/>
    </row>
    <row r="282" spans="1:15" ht="20.149999999999999" customHeight="1" x14ac:dyDescent="0.4">
      <c r="A282" s="83"/>
      <c r="B282" s="124"/>
      <c r="C282" s="124"/>
      <c r="D282" s="124"/>
      <c r="E282" s="124"/>
      <c r="F282" s="124"/>
      <c r="G282" s="124"/>
      <c r="H282" s="124"/>
      <c r="I282" s="124"/>
      <c r="J282" s="124"/>
      <c r="K282" s="124"/>
      <c r="L282" s="124"/>
      <c r="M282" s="124"/>
      <c r="N282" s="124"/>
      <c r="O282" s="124"/>
    </row>
    <row r="283" spans="1:15" ht="20.149999999999999" customHeight="1" x14ac:dyDescent="0.4">
      <c r="A283" s="83"/>
      <c r="B283" s="124"/>
      <c r="C283" s="124"/>
      <c r="D283" s="124"/>
      <c r="E283" s="124"/>
      <c r="F283" s="124"/>
      <c r="G283" s="124"/>
      <c r="H283" s="124"/>
      <c r="I283" s="124"/>
      <c r="J283" s="124"/>
      <c r="K283" s="124"/>
      <c r="L283" s="124"/>
      <c r="M283" s="124"/>
      <c r="N283" s="124"/>
      <c r="O283" s="124"/>
    </row>
    <row r="284" spans="1:15" ht="20.149999999999999" customHeight="1" x14ac:dyDescent="0.4">
      <c r="A284" s="83"/>
      <c r="B284" s="124"/>
      <c r="C284" s="124"/>
      <c r="D284" s="124"/>
      <c r="E284" s="124"/>
      <c r="F284" s="124"/>
      <c r="G284" s="124"/>
      <c r="H284" s="124"/>
      <c r="I284" s="124"/>
      <c r="J284" s="124"/>
      <c r="K284" s="124"/>
      <c r="L284" s="124"/>
      <c r="M284" s="124"/>
      <c r="N284" s="124"/>
      <c r="O284" s="124"/>
    </row>
    <row r="285" spans="1:15" ht="20.149999999999999" customHeight="1" x14ac:dyDescent="0.4">
      <c r="A285" s="83"/>
      <c r="B285" s="124"/>
      <c r="C285" s="124"/>
      <c r="D285" s="124"/>
      <c r="E285" s="124"/>
      <c r="F285" s="124"/>
      <c r="G285" s="124"/>
      <c r="H285" s="124"/>
      <c r="I285" s="124"/>
      <c r="J285" s="124"/>
      <c r="K285" s="124"/>
      <c r="L285" s="124"/>
      <c r="M285" s="124"/>
      <c r="N285" s="124"/>
      <c r="O285" s="124"/>
    </row>
    <row r="286" spans="1:15" ht="20.149999999999999" customHeight="1" x14ac:dyDescent="0.4">
      <c r="A286" s="83"/>
      <c r="B286" s="124"/>
      <c r="C286" s="124"/>
      <c r="D286" s="124"/>
      <c r="E286" s="124"/>
      <c r="F286" s="124"/>
      <c r="G286" s="124"/>
      <c r="H286" s="124"/>
      <c r="I286" s="124"/>
      <c r="J286" s="124"/>
      <c r="K286" s="124"/>
      <c r="L286" s="124"/>
      <c r="M286" s="124"/>
      <c r="N286" s="124"/>
      <c r="O286" s="124"/>
    </row>
    <row r="287" spans="1:15" ht="20.149999999999999" customHeight="1" x14ac:dyDescent="0.4">
      <c r="A287" s="83"/>
      <c r="B287" s="124"/>
      <c r="C287" s="124"/>
      <c r="D287" s="124"/>
      <c r="E287" s="124"/>
      <c r="F287" s="124"/>
      <c r="G287" s="124"/>
      <c r="H287" s="124"/>
      <c r="I287" s="124"/>
      <c r="J287" s="124"/>
      <c r="K287" s="124"/>
      <c r="L287" s="124"/>
      <c r="M287" s="124"/>
      <c r="N287" s="124"/>
      <c r="O287" s="124"/>
    </row>
    <row r="288" spans="1:15" ht="20.149999999999999" customHeight="1" x14ac:dyDescent="0.4">
      <c r="A288" s="83"/>
      <c r="B288" s="124"/>
      <c r="C288" s="124"/>
      <c r="D288" s="124"/>
      <c r="E288" s="124"/>
      <c r="F288" s="124"/>
      <c r="G288" s="124"/>
      <c r="H288" s="124"/>
      <c r="I288" s="124"/>
      <c r="J288" s="124"/>
      <c r="K288" s="124"/>
      <c r="L288" s="124"/>
      <c r="M288" s="124"/>
      <c r="N288" s="124"/>
      <c r="O288" s="124"/>
    </row>
    <row r="289" spans="1:15" ht="20.149999999999999" customHeight="1" x14ac:dyDescent="0.4">
      <c r="A289" s="83"/>
      <c r="B289" s="124"/>
      <c r="C289" s="124"/>
      <c r="D289" s="124"/>
      <c r="E289" s="124"/>
      <c r="F289" s="124"/>
      <c r="G289" s="124"/>
      <c r="H289" s="124"/>
      <c r="I289" s="124"/>
      <c r="J289" s="124"/>
      <c r="K289" s="124"/>
      <c r="L289" s="124"/>
      <c r="M289" s="124"/>
      <c r="N289" s="124"/>
      <c r="O289" s="124"/>
    </row>
    <row r="290" spans="1:15" ht="20.149999999999999" customHeight="1" x14ac:dyDescent="0.4">
      <c r="A290" s="83"/>
      <c r="B290" s="124"/>
      <c r="C290" s="124"/>
      <c r="D290" s="124"/>
      <c r="E290" s="124"/>
      <c r="F290" s="124"/>
      <c r="G290" s="124"/>
      <c r="H290" s="124"/>
      <c r="I290" s="124"/>
      <c r="J290" s="124"/>
      <c r="K290" s="124"/>
      <c r="L290" s="124"/>
      <c r="M290" s="124"/>
      <c r="N290" s="124"/>
      <c r="O290" s="124"/>
    </row>
    <row r="291" spans="1:15" ht="20.149999999999999" customHeight="1" x14ac:dyDescent="0.4">
      <c r="A291" s="83"/>
      <c r="B291" s="124"/>
      <c r="C291" s="124"/>
      <c r="D291" s="124"/>
      <c r="E291" s="124"/>
      <c r="F291" s="124"/>
      <c r="G291" s="124"/>
      <c r="H291" s="124"/>
      <c r="I291" s="124"/>
      <c r="J291" s="124"/>
      <c r="K291" s="124"/>
      <c r="L291" s="124"/>
      <c r="M291" s="124"/>
      <c r="N291" s="124"/>
      <c r="O291" s="124"/>
    </row>
    <row r="292" spans="1:15" ht="20.149999999999999" customHeight="1" x14ac:dyDescent="0.4">
      <c r="A292" s="83"/>
      <c r="B292" s="124"/>
      <c r="C292" s="124"/>
      <c r="D292" s="124"/>
      <c r="E292" s="124"/>
      <c r="F292" s="124"/>
      <c r="G292" s="124"/>
      <c r="H292" s="124"/>
      <c r="I292" s="124"/>
      <c r="J292" s="124"/>
      <c r="K292" s="124"/>
      <c r="L292" s="124"/>
      <c r="M292" s="124"/>
      <c r="N292" s="124"/>
      <c r="O292" s="124"/>
    </row>
    <row r="293" spans="1:15" ht="20.149999999999999" customHeight="1" x14ac:dyDescent="0.4">
      <c r="A293" s="83"/>
      <c r="B293" s="124"/>
      <c r="C293" s="124"/>
      <c r="D293" s="124"/>
      <c r="E293" s="124"/>
      <c r="F293" s="124"/>
      <c r="G293" s="124"/>
      <c r="H293" s="124"/>
      <c r="I293" s="124"/>
      <c r="J293" s="124"/>
      <c r="K293" s="124"/>
      <c r="L293" s="124"/>
      <c r="M293" s="124"/>
      <c r="N293" s="124"/>
      <c r="O293" s="124"/>
    </row>
    <row r="294" spans="1:15" ht="20.149999999999999" customHeight="1" x14ac:dyDescent="0.4">
      <c r="A294" s="83"/>
      <c r="B294" s="124"/>
      <c r="C294" s="124"/>
      <c r="D294" s="124"/>
      <c r="E294" s="124"/>
      <c r="F294" s="124"/>
      <c r="G294" s="124"/>
      <c r="H294" s="124"/>
      <c r="I294" s="124"/>
      <c r="J294" s="124"/>
      <c r="K294" s="124"/>
      <c r="L294" s="124"/>
      <c r="M294" s="124"/>
      <c r="N294" s="124"/>
      <c r="O294" s="124"/>
    </row>
    <row r="295" spans="1:15" ht="20.149999999999999" customHeight="1" x14ac:dyDescent="0.4">
      <c r="A295" s="83"/>
      <c r="B295" s="124"/>
      <c r="C295" s="124"/>
      <c r="D295" s="124"/>
      <c r="E295" s="124"/>
      <c r="F295" s="124"/>
      <c r="G295" s="124"/>
      <c r="H295" s="124"/>
      <c r="I295" s="124"/>
      <c r="J295" s="124"/>
      <c r="K295" s="124"/>
      <c r="L295" s="124"/>
      <c r="M295" s="124"/>
      <c r="N295" s="124"/>
      <c r="O295" s="124"/>
    </row>
    <row r="296" spans="1:15" ht="20.149999999999999" customHeight="1" x14ac:dyDescent="0.4">
      <c r="A296" s="83"/>
      <c r="B296" s="124"/>
      <c r="C296" s="124"/>
      <c r="D296" s="124"/>
      <c r="E296" s="124"/>
      <c r="F296" s="124"/>
      <c r="G296" s="124"/>
      <c r="H296" s="124"/>
      <c r="I296" s="124"/>
      <c r="J296" s="124"/>
      <c r="K296" s="124"/>
      <c r="L296" s="124"/>
      <c r="M296" s="124"/>
      <c r="N296" s="124"/>
      <c r="O296" s="124"/>
    </row>
    <row r="297" spans="1:15" ht="20.149999999999999" customHeight="1" x14ac:dyDescent="0.4">
      <c r="A297" s="83"/>
      <c r="B297" s="124"/>
      <c r="C297" s="124"/>
      <c r="D297" s="124"/>
      <c r="E297" s="124"/>
      <c r="F297" s="124"/>
      <c r="G297" s="124"/>
      <c r="H297" s="124"/>
      <c r="I297" s="124"/>
      <c r="J297" s="124"/>
      <c r="K297" s="124"/>
      <c r="L297" s="124"/>
      <c r="M297" s="124"/>
      <c r="N297" s="124"/>
      <c r="O297" s="124"/>
    </row>
    <row r="298" spans="1:15" ht="20.149999999999999" customHeight="1" x14ac:dyDescent="0.4">
      <c r="A298" s="83"/>
      <c r="B298" s="124"/>
      <c r="C298" s="124"/>
      <c r="D298" s="124"/>
      <c r="E298" s="124"/>
      <c r="F298" s="124"/>
      <c r="G298" s="124"/>
      <c r="H298" s="124"/>
      <c r="I298" s="124"/>
      <c r="J298" s="124"/>
      <c r="K298" s="124"/>
      <c r="L298" s="124"/>
      <c r="M298" s="124"/>
      <c r="N298" s="124"/>
      <c r="O298" s="124"/>
    </row>
    <row r="299" spans="1:15" ht="20.149999999999999" customHeight="1" x14ac:dyDescent="0.4">
      <c r="A299" s="83"/>
      <c r="B299" s="124"/>
      <c r="C299" s="124"/>
      <c r="D299" s="124"/>
      <c r="E299" s="124"/>
      <c r="F299" s="124"/>
      <c r="G299" s="124"/>
      <c r="H299" s="124"/>
      <c r="I299" s="124"/>
      <c r="J299" s="124"/>
      <c r="K299" s="124"/>
      <c r="L299" s="124"/>
      <c r="M299" s="124"/>
      <c r="N299" s="124"/>
      <c r="O299" s="124"/>
    </row>
    <row r="300" spans="1:15" ht="20.149999999999999" customHeight="1" x14ac:dyDescent="0.4">
      <c r="A300" s="83"/>
      <c r="B300" s="124"/>
      <c r="C300" s="124"/>
      <c r="D300" s="124"/>
      <c r="E300" s="124"/>
      <c r="F300" s="124"/>
      <c r="G300" s="124"/>
      <c r="H300" s="124"/>
      <c r="I300" s="124"/>
      <c r="J300" s="124"/>
      <c r="K300" s="124"/>
      <c r="L300" s="124"/>
      <c r="M300" s="124"/>
      <c r="N300" s="124"/>
      <c r="O300" s="124"/>
    </row>
    <row r="301" spans="1:15" ht="20.149999999999999" customHeight="1" x14ac:dyDescent="0.4">
      <c r="A301" s="83"/>
      <c r="B301" s="124"/>
      <c r="C301" s="124"/>
      <c r="D301" s="124"/>
      <c r="E301" s="124"/>
      <c r="F301" s="124"/>
      <c r="G301" s="124"/>
      <c r="H301" s="124"/>
      <c r="I301" s="124"/>
      <c r="J301" s="124"/>
      <c r="K301" s="124"/>
      <c r="L301" s="124"/>
      <c r="M301" s="124"/>
      <c r="N301" s="124"/>
      <c r="O301" s="124"/>
    </row>
    <row r="302" spans="1:15" ht="20.149999999999999" customHeight="1" x14ac:dyDescent="0.4">
      <c r="A302" s="83"/>
      <c r="B302" s="124"/>
      <c r="C302" s="124"/>
      <c r="D302" s="124"/>
      <c r="E302" s="124"/>
      <c r="F302" s="124"/>
      <c r="G302" s="124"/>
      <c r="H302" s="124"/>
      <c r="I302" s="124"/>
      <c r="J302" s="124"/>
      <c r="K302" s="124"/>
      <c r="L302" s="124"/>
      <c r="M302" s="124"/>
      <c r="N302" s="124"/>
      <c r="O302" s="124"/>
    </row>
    <row r="303" spans="1:15" ht="20.149999999999999" customHeight="1" x14ac:dyDescent="0.4">
      <c r="A303" s="83"/>
      <c r="B303" s="124"/>
      <c r="C303" s="124"/>
      <c r="D303" s="124"/>
      <c r="E303" s="124"/>
      <c r="F303" s="124"/>
      <c r="G303" s="124"/>
      <c r="H303" s="124"/>
      <c r="I303" s="124"/>
      <c r="J303" s="124"/>
      <c r="K303" s="124"/>
      <c r="L303" s="124"/>
      <c r="M303" s="124"/>
      <c r="N303" s="124"/>
      <c r="O303" s="124"/>
    </row>
    <row r="304" spans="1:15" ht="20.149999999999999" customHeight="1" x14ac:dyDescent="0.4">
      <c r="A304" s="83"/>
      <c r="B304" s="124"/>
      <c r="C304" s="124"/>
      <c r="D304" s="124"/>
      <c r="E304" s="124"/>
      <c r="F304" s="124"/>
      <c r="G304" s="124"/>
      <c r="H304" s="124"/>
      <c r="I304" s="124"/>
      <c r="J304" s="124"/>
      <c r="K304" s="124"/>
      <c r="L304" s="124"/>
      <c r="M304" s="124"/>
      <c r="N304" s="124"/>
      <c r="O304" s="124"/>
    </row>
    <row r="305" spans="1:15" ht="20.149999999999999" customHeight="1" x14ac:dyDescent="0.4">
      <c r="A305" s="83"/>
      <c r="B305" s="124"/>
      <c r="C305" s="124"/>
      <c r="D305" s="124"/>
      <c r="E305" s="124"/>
      <c r="F305" s="124"/>
      <c r="G305" s="124"/>
      <c r="H305" s="124"/>
      <c r="I305" s="124"/>
      <c r="J305" s="124"/>
      <c r="K305" s="124"/>
      <c r="L305" s="124"/>
      <c r="M305" s="124"/>
      <c r="N305" s="124"/>
      <c r="O305" s="124"/>
    </row>
    <row r="306" spans="1:15" ht="20.149999999999999" customHeight="1" x14ac:dyDescent="0.4">
      <c r="A306" s="83"/>
      <c r="B306" s="124"/>
      <c r="C306" s="124"/>
      <c r="D306" s="124"/>
      <c r="E306" s="124"/>
      <c r="F306" s="124"/>
      <c r="G306" s="124"/>
      <c r="H306" s="124"/>
      <c r="I306" s="124"/>
      <c r="J306" s="124"/>
      <c r="K306" s="124"/>
      <c r="L306" s="124"/>
      <c r="M306" s="124"/>
      <c r="N306" s="124"/>
      <c r="O306" s="124"/>
    </row>
    <row r="307" spans="1:15" ht="20.149999999999999" customHeight="1" x14ac:dyDescent="0.4">
      <c r="A307" s="83"/>
      <c r="B307" s="124"/>
      <c r="C307" s="124"/>
      <c r="D307" s="124"/>
      <c r="E307" s="124"/>
      <c r="F307" s="124"/>
      <c r="G307" s="124"/>
      <c r="H307" s="124"/>
      <c r="I307" s="124"/>
      <c r="J307" s="124"/>
      <c r="K307" s="124"/>
      <c r="L307" s="124"/>
      <c r="M307" s="124"/>
      <c r="N307" s="124"/>
      <c r="O307" s="124"/>
    </row>
    <row r="308" spans="1:15" ht="20.149999999999999" customHeight="1" x14ac:dyDescent="0.4">
      <c r="A308" s="83"/>
      <c r="B308" s="124"/>
      <c r="C308" s="124"/>
      <c r="D308" s="124"/>
      <c r="E308" s="124"/>
      <c r="F308" s="124"/>
      <c r="G308" s="124"/>
      <c r="H308" s="124"/>
      <c r="I308" s="124"/>
      <c r="J308" s="124"/>
      <c r="K308" s="124"/>
      <c r="L308" s="124"/>
      <c r="M308" s="124"/>
      <c r="N308" s="124"/>
      <c r="O308" s="124"/>
    </row>
    <row r="309" spans="1:15" ht="20.149999999999999" customHeight="1" x14ac:dyDescent="0.4">
      <c r="A309" s="83"/>
      <c r="B309" s="124"/>
      <c r="C309" s="124"/>
      <c r="D309" s="124"/>
      <c r="E309" s="124"/>
      <c r="F309" s="124"/>
      <c r="G309" s="124"/>
      <c r="H309" s="124"/>
      <c r="I309" s="124"/>
      <c r="J309" s="124"/>
      <c r="K309" s="124"/>
      <c r="L309" s="124"/>
      <c r="M309" s="124"/>
      <c r="N309" s="124"/>
      <c r="O309" s="124"/>
    </row>
    <row r="310" spans="1:15" ht="20.149999999999999" customHeight="1" x14ac:dyDescent="0.4">
      <c r="A310" s="83"/>
      <c r="B310" s="124"/>
      <c r="C310" s="124"/>
      <c r="D310" s="124"/>
      <c r="E310" s="124"/>
      <c r="F310" s="124"/>
      <c r="G310" s="124"/>
      <c r="H310" s="124"/>
      <c r="I310" s="124"/>
      <c r="J310" s="124"/>
      <c r="K310" s="124"/>
      <c r="L310" s="124"/>
      <c r="M310" s="124"/>
      <c r="N310" s="124"/>
      <c r="O310" s="124"/>
    </row>
    <row r="311" spans="1:15" ht="20.149999999999999" customHeight="1" x14ac:dyDescent="0.4">
      <c r="A311" s="83"/>
      <c r="B311" s="124"/>
      <c r="C311" s="124"/>
      <c r="D311" s="124"/>
      <c r="E311" s="124"/>
      <c r="F311" s="124"/>
      <c r="G311" s="124"/>
      <c r="H311" s="124"/>
      <c r="I311" s="124"/>
      <c r="J311" s="124"/>
      <c r="K311" s="124"/>
      <c r="L311" s="124"/>
      <c r="M311" s="124"/>
      <c r="N311" s="124"/>
      <c r="O311" s="124"/>
    </row>
    <row r="312" spans="1:15" ht="20.149999999999999" customHeight="1" x14ac:dyDescent="0.4">
      <c r="A312" s="83"/>
      <c r="B312" s="124"/>
      <c r="C312" s="124"/>
      <c r="D312" s="124"/>
      <c r="E312" s="124"/>
      <c r="F312" s="124"/>
      <c r="G312" s="124"/>
      <c r="H312" s="124"/>
      <c r="I312" s="124"/>
      <c r="J312" s="124"/>
      <c r="K312" s="124"/>
      <c r="L312" s="124"/>
      <c r="M312" s="124"/>
      <c r="N312" s="124"/>
      <c r="O312" s="124"/>
    </row>
    <row r="313" spans="1:15" ht="20.149999999999999" customHeight="1" x14ac:dyDescent="0.4">
      <c r="A313" s="83"/>
      <c r="B313" s="124"/>
      <c r="C313" s="124"/>
      <c r="D313" s="124"/>
      <c r="E313" s="124"/>
      <c r="F313" s="124"/>
      <c r="G313" s="124"/>
      <c r="H313" s="124"/>
      <c r="I313" s="124"/>
      <c r="J313" s="124"/>
      <c r="K313" s="124"/>
      <c r="L313" s="124"/>
      <c r="M313" s="124"/>
      <c r="N313" s="124"/>
      <c r="O313" s="124"/>
    </row>
    <row r="314" spans="1:15" ht="20.149999999999999" customHeight="1" x14ac:dyDescent="0.4">
      <c r="A314" s="83"/>
      <c r="B314" s="124"/>
      <c r="C314" s="124"/>
      <c r="D314" s="124"/>
      <c r="E314" s="124"/>
      <c r="F314" s="124"/>
      <c r="G314" s="124"/>
      <c r="H314" s="124"/>
      <c r="I314" s="124"/>
      <c r="J314" s="124"/>
      <c r="K314" s="124"/>
      <c r="L314" s="124"/>
      <c r="M314" s="124"/>
      <c r="N314" s="124"/>
      <c r="O314" s="124"/>
    </row>
    <row r="315" spans="1:15" ht="20.149999999999999" customHeight="1" x14ac:dyDescent="0.4">
      <c r="A315" s="83"/>
      <c r="B315" s="124"/>
      <c r="C315" s="124"/>
      <c r="D315" s="124"/>
      <c r="E315" s="124"/>
      <c r="F315" s="124"/>
      <c r="G315" s="124"/>
      <c r="H315" s="124"/>
      <c r="I315" s="124"/>
      <c r="J315" s="124"/>
      <c r="K315" s="124"/>
      <c r="L315" s="124"/>
      <c r="M315" s="124"/>
      <c r="N315" s="124"/>
      <c r="O315" s="124"/>
    </row>
    <row r="316" spans="1:15" ht="20.149999999999999" customHeight="1" x14ac:dyDescent="0.4">
      <c r="A316" s="83"/>
      <c r="B316" s="124"/>
      <c r="C316" s="124"/>
      <c r="D316" s="124"/>
      <c r="E316" s="124"/>
      <c r="F316" s="124"/>
      <c r="G316" s="124"/>
      <c r="H316" s="124"/>
      <c r="I316" s="124"/>
      <c r="J316" s="124"/>
      <c r="K316" s="124"/>
      <c r="L316" s="124"/>
      <c r="M316" s="124"/>
      <c r="N316" s="124"/>
      <c r="O316" s="124"/>
    </row>
    <row r="317" spans="1:15" ht="20.149999999999999" customHeight="1" x14ac:dyDescent="0.4">
      <c r="A317" s="83"/>
      <c r="B317" s="124"/>
      <c r="C317" s="124"/>
      <c r="D317" s="124"/>
      <c r="E317" s="124"/>
      <c r="F317" s="124"/>
      <c r="G317" s="124"/>
      <c r="H317" s="124"/>
      <c r="I317" s="124"/>
      <c r="J317" s="124"/>
      <c r="K317" s="124"/>
      <c r="L317" s="124"/>
      <c r="M317" s="124"/>
      <c r="N317" s="124"/>
      <c r="O317" s="124"/>
    </row>
    <row r="318" spans="1:15" ht="20.149999999999999" customHeight="1" x14ac:dyDescent="0.4">
      <c r="A318" s="83"/>
      <c r="B318" s="124"/>
      <c r="C318" s="124"/>
      <c r="D318" s="124"/>
      <c r="E318" s="124"/>
      <c r="F318" s="124"/>
      <c r="G318" s="124"/>
      <c r="H318" s="124"/>
      <c r="I318" s="124"/>
      <c r="J318" s="124"/>
      <c r="K318" s="124"/>
      <c r="L318" s="124"/>
      <c r="M318" s="124"/>
      <c r="N318" s="124"/>
      <c r="O318" s="124"/>
    </row>
    <row r="319" spans="1:15" ht="20.149999999999999" customHeight="1" x14ac:dyDescent="0.4">
      <c r="A319" s="83"/>
      <c r="B319" s="124"/>
      <c r="C319" s="124"/>
      <c r="D319" s="124"/>
      <c r="E319" s="124"/>
      <c r="F319" s="124"/>
      <c r="G319" s="124"/>
      <c r="H319" s="124"/>
      <c r="I319" s="124"/>
      <c r="J319" s="124"/>
      <c r="K319" s="124"/>
      <c r="L319" s="124"/>
      <c r="M319" s="124"/>
      <c r="N319" s="124"/>
      <c r="O319" s="124"/>
    </row>
    <row r="320" spans="1:15" ht="20.149999999999999" customHeight="1" x14ac:dyDescent="0.4">
      <c r="A320" s="83"/>
      <c r="B320" s="124"/>
      <c r="C320" s="124"/>
      <c r="D320" s="124"/>
      <c r="E320" s="124"/>
      <c r="F320" s="124"/>
      <c r="G320" s="124"/>
      <c r="H320" s="124"/>
      <c r="I320" s="124"/>
      <c r="J320" s="124"/>
      <c r="K320" s="124"/>
      <c r="L320" s="124"/>
      <c r="M320" s="124"/>
      <c r="N320" s="124"/>
      <c r="O320" s="124"/>
    </row>
    <row r="321" spans="1:15" ht="20.149999999999999" customHeight="1" x14ac:dyDescent="0.4">
      <c r="A321" s="83"/>
      <c r="B321" s="124"/>
      <c r="C321" s="124"/>
      <c r="D321" s="124"/>
      <c r="E321" s="124"/>
      <c r="F321" s="124"/>
      <c r="G321" s="124"/>
      <c r="H321" s="124"/>
      <c r="I321" s="124"/>
      <c r="J321" s="124"/>
      <c r="K321" s="124"/>
      <c r="L321" s="124"/>
      <c r="M321" s="124"/>
      <c r="N321" s="124"/>
      <c r="O321" s="124"/>
    </row>
    <row r="322" spans="1:15" ht="20.149999999999999" customHeight="1" x14ac:dyDescent="0.4">
      <c r="A322" s="83"/>
      <c r="B322" s="124"/>
      <c r="C322" s="124"/>
      <c r="D322" s="124"/>
      <c r="E322" s="124"/>
      <c r="F322" s="124"/>
      <c r="G322" s="124"/>
      <c r="H322" s="124"/>
      <c r="I322" s="124"/>
      <c r="J322" s="124"/>
      <c r="K322" s="124"/>
      <c r="L322" s="124"/>
      <c r="M322" s="124"/>
      <c r="N322" s="124"/>
      <c r="O322" s="124"/>
    </row>
    <row r="323" spans="1:15" ht="20.149999999999999" customHeight="1" x14ac:dyDescent="0.4">
      <c r="A323" s="83"/>
      <c r="B323" s="124"/>
      <c r="C323" s="124"/>
      <c r="D323" s="124"/>
      <c r="E323" s="124"/>
      <c r="F323" s="124"/>
      <c r="G323" s="124"/>
      <c r="H323" s="124"/>
      <c r="I323" s="124"/>
      <c r="J323" s="124"/>
      <c r="K323" s="124"/>
      <c r="L323" s="124"/>
      <c r="M323" s="124"/>
      <c r="N323" s="124"/>
      <c r="O323" s="124"/>
    </row>
    <row r="324" spans="1:15" ht="20.149999999999999" customHeight="1" x14ac:dyDescent="0.4">
      <c r="A324" s="83"/>
      <c r="B324" s="124"/>
      <c r="C324" s="124"/>
      <c r="D324" s="124"/>
      <c r="E324" s="124"/>
      <c r="F324" s="124"/>
      <c r="G324" s="124"/>
      <c r="H324" s="124"/>
      <c r="I324" s="124"/>
      <c r="J324" s="124"/>
      <c r="K324" s="124"/>
      <c r="L324" s="124"/>
      <c r="M324" s="124"/>
      <c r="N324" s="124"/>
      <c r="O324" s="124"/>
    </row>
    <row r="325" spans="1:15" ht="20.149999999999999" customHeight="1" x14ac:dyDescent="0.4">
      <c r="A325" s="83"/>
      <c r="B325" s="124"/>
      <c r="C325" s="124"/>
      <c r="D325" s="124"/>
      <c r="E325" s="124"/>
      <c r="F325" s="124"/>
      <c r="G325" s="124"/>
      <c r="H325" s="124"/>
      <c r="I325" s="124"/>
      <c r="J325" s="124"/>
      <c r="K325" s="124"/>
      <c r="L325" s="124"/>
      <c r="M325" s="124"/>
      <c r="N325" s="124"/>
      <c r="O325" s="124"/>
    </row>
    <row r="326" spans="1:15" ht="20.149999999999999" customHeight="1" x14ac:dyDescent="0.4">
      <c r="A326" s="83"/>
      <c r="B326" s="124"/>
      <c r="C326" s="124"/>
      <c r="D326" s="124"/>
      <c r="E326" s="124"/>
      <c r="F326" s="124"/>
      <c r="G326" s="124"/>
      <c r="H326" s="124"/>
      <c r="I326" s="124"/>
      <c r="J326" s="124"/>
      <c r="K326" s="124"/>
      <c r="L326" s="124"/>
      <c r="M326" s="124"/>
      <c r="N326" s="124"/>
      <c r="O326" s="124"/>
    </row>
    <row r="327" spans="1:15" ht="20.149999999999999" customHeight="1" x14ac:dyDescent="0.4">
      <c r="A327" s="83"/>
      <c r="B327" s="124"/>
      <c r="C327" s="124"/>
      <c r="D327" s="124"/>
      <c r="E327" s="124"/>
      <c r="F327" s="124"/>
      <c r="G327" s="124"/>
      <c r="H327" s="124"/>
      <c r="I327" s="124"/>
      <c r="J327" s="124"/>
      <c r="K327" s="124"/>
      <c r="L327" s="124"/>
      <c r="M327" s="124"/>
      <c r="N327" s="124"/>
      <c r="O327" s="124"/>
    </row>
    <row r="328" spans="1:15" ht="20.149999999999999" customHeight="1" x14ac:dyDescent="0.4">
      <c r="A328" s="83"/>
      <c r="B328" s="124"/>
      <c r="C328" s="124"/>
      <c r="D328" s="124"/>
      <c r="E328" s="124"/>
      <c r="F328" s="124"/>
      <c r="G328" s="124"/>
      <c r="H328" s="124"/>
      <c r="I328" s="124"/>
      <c r="J328" s="124"/>
      <c r="K328" s="124"/>
      <c r="L328" s="124"/>
      <c r="M328" s="124"/>
      <c r="N328" s="124"/>
      <c r="O328" s="124"/>
    </row>
    <row r="329" spans="1:15" ht="20.149999999999999" customHeight="1" x14ac:dyDescent="0.4">
      <c r="A329" s="83"/>
      <c r="B329" s="124"/>
      <c r="C329" s="124"/>
      <c r="D329" s="124"/>
      <c r="E329" s="124"/>
      <c r="F329" s="124"/>
      <c r="G329" s="124"/>
      <c r="H329" s="124"/>
      <c r="I329" s="124"/>
      <c r="J329" s="124"/>
      <c r="K329" s="124"/>
      <c r="L329" s="124"/>
      <c r="M329" s="124"/>
      <c r="N329" s="124"/>
      <c r="O329" s="124"/>
    </row>
    <row r="330" spans="1:15" ht="20.149999999999999" customHeight="1" x14ac:dyDescent="0.4">
      <c r="A330" s="83"/>
      <c r="B330" s="124"/>
      <c r="C330" s="124"/>
      <c r="D330" s="124"/>
      <c r="E330" s="124"/>
      <c r="F330" s="124"/>
      <c r="G330" s="124"/>
      <c r="H330" s="124"/>
      <c r="I330" s="124"/>
      <c r="J330" s="124"/>
      <c r="K330" s="124"/>
      <c r="L330" s="124"/>
      <c r="M330" s="124"/>
      <c r="N330" s="124"/>
      <c r="O330" s="124"/>
    </row>
    <row r="331" spans="1:15" ht="20.149999999999999" customHeight="1" x14ac:dyDescent="0.4">
      <c r="A331" s="83"/>
      <c r="B331" s="124"/>
      <c r="C331" s="124"/>
      <c r="D331" s="124"/>
      <c r="E331" s="124"/>
      <c r="F331" s="124"/>
      <c r="G331" s="124"/>
      <c r="H331" s="124"/>
      <c r="I331" s="124"/>
      <c r="J331" s="124"/>
      <c r="K331" s="124"/>
      <c r="L331" s="124"/>
      <c r="M331" s="124"/>
      <c r="N331" s="124"/>
      <c r="O331" s="124"/>
    </row>
    <row r="332" spans="1:15" ht="20.149999999999999" customHeight="1" x14ac:dyDescent="0.4">
      <c r="A332" s="83"/>
      <c r="B332" s="124"/>
      <c r="C332" s="124"/>
      <c r="D332" s="124"/>
      <c r="E332" s="124"/>
      <c r="F332" s="124"/>
      <c r="G332" s="124"/>
      <c r="H332" s="124"/>
      <c r="I332" s="124"/>
      <c r="J332" s="124"/>
      <c r="K332" s="124"/>
      <c r="L332" s="124"/>
      <c r="M332" s="124"/>
      <c r="N332" s="124"/>
      <c r="O332" s="124"/>
    </row>
    <row r="333" spans="1:15" ht="20.149999999999999" customHeight="1" x14ac:dyDescent="0.4">
      <c r="A333" s="83"/>
      <c r="B333" s="124"/>
      <c r="C333" s="124"/>
      <c r="D333" s="124"/>
      <c r="E333" s="124"/>
      <c r="F333" s="124"/>
      <c r="G333" s="124"/>
      <c r="H333" s="124"/>
      <c r="I333" s="124"/>
      <c r="J333" s="124"/>
      <c r="K333" s="124"/>
      <c r="L333" s="124"/>
      <c r="M333" s="124"/>
      <c r="N333" s="124"/>
      <c r="O333" s="124"/>
    </row>
    <row r="334" spans="1:15" ht="20.149999999999999" customHeight="1" x14ac:dyDescent="0.4">
      <c r="A334" s="83"/>
      <c r="B334" s="124"/>
      <c r="C334" s="124"/>
      <c r="D334" s="124"/>
      <c r="E334" s="124"/>
      <c r="F334" s="124"/>
      <c r="G334" s="124"/>
      <c r="H334" s="124"/>
      <c r="I334" s="124"/>
      <c r="J334" s="124"/>
      <c r="K334" s="124"/>
      <c r="L334" s="124"/>
      <c r="M334" s="124"/>
      <c r="N334" s="124"/>
      <c r="O334" s="124"/>
    </row>
    <row r="335" spans="1:15" ht="20.149999999999999" customHeight="1" x14ac:dyDescent="0.4">
      <c r="A335" s="83"/>
      <c r="B335" s="124"/>
      <c r="C335" s="124"/>
      <c r="D335" s="124"/>
      <c r="E335" s="124"/>
      <c r="F335" s="124"/>
      <c r="G335" s="124"/>
      <c r="H335" s="124"/>
      <c r="I335" s="124"/>
      <c r="J335" s="124"/>
      <c r="K335" s="124"/>
      <c r="L335" s="124"/>
      <c r="M335" s="124"/>
      <c r="N335" s="124"/>
      <c r="O335" s="124"/>
    </row>
    <row r="336" spans="1:15" ht="20.149999999999999" customHeight="1" x14ac:dyDescent="0.4">
      <c r="A336" s="83"/>
      <c r="B336" s="124"/>
      <c r="C336" s="124"/>
      <c r="D336" s="124"/>
      <c r="E336" s="124"/>
      <c r="F336" s="124"/>
      <c r="G336" s="124"/>
      <c r="H336" s="124"/>
      <c r="I336" s="124"/>
      <c r="J336" s="124"/>
      <c r="K336" s="124"/>
      <c r="L336" s="124"/>
      <c r="M336" s="124"/>
      <c r="N336" s="124"/>
      <c r="O336" s="124"/>
    </row>
    <row r="337" spans="1:15" ht="20.149999999999999" customHeight="1" x14ac:dyDescent="0.4">
      <c r="A337" s="83"/>
      <c r="B337" s="124"/>
      <c r="C337" s="124"/>
      <c r="D337" s="124"/>
      <c r="E337" s="124"/>
      <c r="F337" s="124"/>
      <c r="G337" s="124"/>
      <c r="H337" s="124"/>
      <c r="I337" s="124"/>
      <c r="J337" s="124"/>
      <c r="K337" s="124"/>
      <c r="L337" s="124"/>
      <c r="M337" s="124"/>
      <c r="N337" s="124"/>
      <c r="O337" s="124"/>
    </row>
    <row r="338" spans="1:15" ht="20.149999999999999" customHeight="1" x14ac:dyDescent="0.4">
      <c r="A338" s="83"/>
      <c r="B338" s="124"/>
      <c r="C338" s="124"/>
      <c r="D338" s="124"/>
      <c r="E338" s="124"/>
      <c r="F338" s="124"/>
      <c r="G338" s="124"/>
      <c r="H338" s="124"/>
      <c r="I338" s="124"/>
      <c r="J338" s="124"/>
      <c r="K338" s="124"/>
      <c r="L338" s="124"/>
      <c r="M338" s="124"/>
      <c r="N338" s="124"/>
      <c r="O338" s="124"/>
    </row>
    <row r="339" spans="1:15" ht="20.149999999999999" customHeight="1" x14ac:dyDescent="0.4">
      <c r="A339" s="83"/>
      <c r="B339" s="124"/>
      <c r="C339" s="124"/>
      <c r="D339" s="124"/>
      <c r="E339" s="124"/>
      <c r="F339" s="124"/>
      <c r="G339" s="124"/>
      <c r="H339" s="124"/>
      <c r="I339" s="124"/>
      <c r="J339" s="124"/>
      <c r="K339" s="124"/>
      <c r="L339" s="124"/>
      <c r="M339" s="124"/>
      <c r="N339" s="124"/>
      <c r="O339" s="124"/>
    </row>
    <row r="340" spans="1:15" ht="20.149999999999999" customHeight="1" x14ac:dyDescent="0.4">
      <c r="A340" s="83"/>
      <c r="B340" s="124"/>
      <c r="C340" s="124"/>
      <c r="D340" s="124"/>
      <c r="E340" s="124"/>
      <c r="F340" s="124"/>
      <c r="G340" s="124"/>
      <c r="H340" s="124"/>
      <c r="I340" s="124"/>
      <c r="J340" s="124"/>
      <c r="K340" s="124"/>
      <c r="L340" s="124"/>
      <c r="M340" s="124"/>
      <c r="N340" s="124"/>
      <c r="O340" s="124"/>
    </row>
    <row r="341" spans="1:15" ht="20.149999999999999" customHeight="1" x14ac:dyDescent="0.4">
      <c r="A341" s="83"/>
      <c r="B341" s="124"/>
      <c r="C341" s="124"/>
      <c r="D341" s="124"/>
      <c r="E341" s="124"/>
      <c r="F341" s="124"/>
      <c r="G341" s="124"/>
      <c r="H341" s="124"/>
      <c r="I341" s="124"/>
      <c r="J341" s="124"/>
      <c r="K341" s="124"/>
      <c r="L341" s="124"/>
      <c r="M341" s="124"/>
      <c r="N341" s="124"/>
      <c r="O341" s="124"/>
    </row>
    <row r="342" spans="1:15" ht="20.149999999999999" customHeight="1" x14ac:dyDescent="0.4">
      <c r="A342" s="83"/>
      <c r="B342" s="124"/>
      <c r="C342" s="124"/>
      <c r="D342" s="124"/>
      <c r="E342" s="124"/>
      <c r="F342" s="124"/>
      <c r="G342" s="124"/>
      <c r="H342" s="124"/>
      <c r="I342" s="124"/>
      <c r="J342" s="124"/>
      <c r="K342" s="124"/>
      <c r="L342" s="124"/>
      <c r="M342" s="124"/>
      <c r="N342" s="124"/>
      <c r="O342" s="124"/>
    </row>
    <row r="343" spans="1:15" ht="20.149999999999999" customHeight="1" x14ac:dyDescent="0.4">
      <c r="A343" s="83"/>
      <c r="B343" s="124"/>
      <c r="C343" s="124"/>
      <c r="D343" s="124"/>
      <c r="E343" s="124"/>
      <c r="F343" s="124"/>
      <c r="G343" s="124"/>
      <c r="H343" s="124"/>
      <c r="I343" s="124"/>
      <c r="J343" s="124"/>
      <c r="K343" s="124"/>
      <c r="L343" s="124"/>
      <c r="M343" s="124"/>
      <c r="N343" s="124"/>
      <c r="O343" s="124"/>
    </row>
    <row r="344" spans="1:15" ht="20.149999999999999" customHeight="1" x14ac:dyDescent="0.4">
      <c r="A344" s="83"/>
      <c r="B344" s="124"/>
      <c r="C344" s="124"/>
      <c r="D344" s="124"/>
      <c r="E344" s="124"/>
      <c r="F344" s="124"/>
      <c r="G344" s="124"/>
      <c r="H344" s="124"/>
      <c r="I344" s="124"/>
      <c r="J344" s="124"/>
      <c r="K344" s="124"/>
      <c r="L344" s="124"/>
      <c r="M344" s="124"/>
      <c r="N344" s="124"/>
      <c r="O344" s="124"/>
    </row>
    <row r="345" spans="1:15" ht="20.149999999999999" customHeight="1" x14ac:dyDescent="0.4">
      <c r="A345" s="83"/>
      <c r="B345" s="124"/>
      <c r="C345" s="124"/>
      <c r="D345" s="124"/>
      <c r="E345" s="124"/>
      <c r="F345" s="124"/>
      <c r="G345" s="124"/>
      <c r="H345" s="124"/>
      <c r="I345" s="124"/>
      <c r="J345" s="124"/>
      <c r="K345" s="124"/>
      <c r="L345" s="124"/>
      <c r="M345" s="124"/>
      <c r="N345" s="124"/>
      <c r="O345" s="124"/>
    </row>
  </sheetData>
  <mergeCells count="1">
    <mergeCell ref="E3:E4"/>
  </mergeCells>
  <pageMargins left="0.31496062992125984" right="0.19685039370078741" top="0.19685039370078741" bottom="0.19685039370078741" header="0.31496062992125984" footer="0.19685039370078741"/>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d18f54dc83c52d5e600bbaa661433165">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7c735cac65b83be17030872677bc2f05"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Specification &lt;Justifications&gt;"/>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0.1</Revision>
    <Topic-Ref xmlns="f01ed3d3-6d5c-437e-b93b-1ee813180e69">108</Topic-Ref>
  </documentManagement>
</p:properties>
</file>

<file path=customXml/itemProps1.xml><?xml version="1.0" encoding="utf-8"?>
<ds:datastoreItem xmlns:ds="http://schemas.openxmlformats.org/officeDocument/2006/customXml" ds:itemID="{1FFC51D7-8966-4FA8-8900-CED3A18EAABC}"/>
</file>

<file path=customXml/itemProps2.xml><?xml version="1.0" encoding="utf-8"?>
<ds:datastoreItem xmlns:ds="http://schemas.openxmlformats.org/officeDocument/2006/customXml" ds:itemID="{67BA95AE-B845-4E6A-8167-54C9AB6C6E3C}"/>
</file>

<file path=customXml/itemProps3.xml><?xml version="1.0" encoding="utf-8"?>
<ds:datastoreItem xmlns:ds="http://schemas.openxmlformats.org/officeDocument/2006/customXml" ds:itemID="{06D7DB91-A605-4C28-B967-FB137846C7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Front &amp; Preliminaries</vt:lpstr>
      <vt:lpstr>PDS Power</vt:lpstr>
      <vt:lpstr>PDS Distribution</vt:lpstr>
      <vt:lpstr>PDS Pad-mounted</vt:lpstr>
      <vt:lpstr>Supplement</vt:lpstr>
      <vt:lpstr>Guidance</vt:lpstr>
      <vt:lpstr>Back Cover</vt:lpstr>
      <vt:lpstr>'Back Cover'!Print_Area</vt:lpstr>
      <vt:lpstr>'Front &amp; Preliminaries'!Print_Area</vt:lpstr>
      <vt:lpstr>Guidance!Print_Area</vt:lpstr>
      <vt:lpstr>'PDS Distribution'!Print_Area</vt:lpstr>
      <vt:lpstr>'PDS Pad-mounted'!Print_Area</vt:lpstr>
      <vt:lpstr>'PDS Power'!Print_Area</vt:lpstr>
      <vt:lpstr>Supplement!Print_Area</vt:lpstr>
      <vt:lpstr>'PDS Distribution'!Print_Titles</vt:lpstr>
      <vt:lpstr>'PDS Pad-mounted'!Print_Titles</vt:lpstr>
      <vt:lpstr>'PDS Power'!Print_Titles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Liquid-Immersed Distribution, Power and Regulating Transformers (IEEE)</dc:title>
  <dc:subject/>
  <dc:creator/>
  <cp:keywords/>
  <dc:description/>
  <cp:lastModifiedBy/>
  <cp:revision>1</cp:revision>
  <dcterms:created xsi:type="dcterms:W3CDTF">2025-01-29T08:55:53Z</dcterms:created>
  <dcterms:modified xsi:type="dcterms:W3CDTF">2025-01-29T08:55:57Z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